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5v125度" sheetId="1" r:id="rId1"/>
    <sheet name="详细步骤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<sst xmlns="http://schemas.openxmlformats.org/spreadsheetml/2006/main" count="1" uniqueCount="1">
  <si>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拟合数据和公式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</si>
</sst>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2" borderId="0" xfId="0" applyNumberFormat="1" applyFill="1">
      <alignment vertical="center"/>
    </xf>
    <xf numFmtId="176" fontId="1" fillId="2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4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scatterChart>
        <c:scatterStyle val="smooth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</c:trendlineLbl>
          </c:trendline>
          <c:xVal>
            <c:numRef>
              <c:f>'15v125度'!$A$1:$A$57</c:f>
              <c:numCache>
                <c:formatCode>0.000_ </c:formatCode>
                <c:ptCount val="57"/>
                <c:pt idx="0">
                  <c:v>0.46375</c:v>
                </c:pt>
                <c:pt idx="1">
                  <c:v>0.5425</c:v>
                </c:pt>
                <c:pt idx="2">
                  <c:v>0.65625</c:v>
                </c:pt>
                <c:pt idx="3">
                  <c:v>0.7</c:v>
                </c:pt>
                <c:pt idx="4">
                  <c:v>0.7875</c:v>
                </c:pt>
                <c:pt idx="5">
                  <c:v>0.84</c:v>
                </c:pt>
                <c:pt idx="6">
                  <c:v>0.93625</c:v>
                </c:pt>
                <c:pt idx="7">
                  <c:v>0.98</c:v>
                </c:pt>
                <c:pt idx="8">
                  <c:v>1.04125</c:v>
                </c:pt>
                <c:pt idx="9">
                  <c:v>1.1025</c:v>
                </c:pt>
                <c:pt idx="10">
                  <c:v>1.1725</c:v>
                </c:pt>
                <c:pt idx="11">
                  <c:v>1.3125</c:v>
                </c:pt>
                <c:pt idx="12">
                  <c:v>1.37375</c:v>
                </c:pt>
                <c:pt idx="13">
                  <c:v>1.44375</c:v>
                </c:pt>
                <c:pt idx="14">
                  <c:v>1.505</c:v>
                </c:pt>
                <c:pt idx="15">
                  <c:v>1.54875</c:v>
                </c:pt>
                <c:pt idx="16">
                  <c:v>1.5925</c:v>
                </c:pt>
                <c:pt idx="17">
                  <c:v>1.65375</c:v>
                </c:pt>
                <c:pt idx="18">
                  <c:v>1.68875</c:v>
                </c:pt>
                <c:pt idx="19">
                  <c:v>1.74125</c:v>
                </c:pt>
                <c:pt idx="20">
                  <c:v>1.79375</c:v>
                </c:pt>
                <c:pt idx="21">
                  <c:v>1.82</c:v>
                </c:pt>
                <c:pt idx="22">
                  <c:v>1.86375</c:v>
                </c:pt>
                <c:pt idx="23">
                  <c:v>1.9075</c:v>
                </c:pt>
                <c:pt idx="24">
                  <c:v>1.96875</c:v>
                </c:pt>
                <c:pt idx="25">
                  <c:v>1.995</c:v>
                </c:pt>
                <c:pt idx="26">
                  <c:v>2.02125</c:v>
                </c:pt>
                <c:pt idx="27">
                  <c:v>2.05625</c:v>
                </c:pt>
                <c:pt idx="28">
                  <c:v>2.0825</c:v>
                </c:pt>
                <c:pt idx="29">
                  <c:v>2.10875</c:v>
                </c:pt>
                <c:pt idx="30">
                  <c:v>2.135</c:v>
                </c:pt>
                <c:pt idx="31">
                  <c:v>2.16125</c:v>
                </c:pt>
                <c:pt idx="32">
                  <c:v>2.205</c:v>
                </c:pt>
                <c:pt idx="33">
                  <c:v>2.24</c:v>
                </c:pt>
                <c:pt idx="34">
                  <c:v>2.275</c:v>
                </c:pt>
                <c:pt idx="35">
                  <c:v>2.3275</c:v>
                </c:pt>
                <c:pt idx="36">
                  <c:v>2.3625</c:v>
                </c:pt>
                <c:pt idx="37">
                  <c:v>2.42375</c:v>
                </c:pt>
                <c:pt idx="38">
                  <c:v>2.45875</c:v>
                </c:pt>
                <c:pt idx="39">
                  <c:v>2.5025</c:v>
                </c:pt>
                <c:pt idx="40">
                  <c:v>2.54625</c:v>
                </c:pt>
                <c:pt idx="41">
                  <c:v>2.59875</c:v>
                </c:pt>
                <c:pt idx="42">
                  <c:v>2.63375</c:v>
                </c:pt>
                <c:pt idx="43">
                  <c:v>2.6775</c:v>
                </c:pt>
                <c:pt idx="44">
                  <c:v>2.73</c:v>
                </c:pt>
                <c:pt idx="45">
                  <c:v>2.765</c:v>
                </c:pt>
                <c:pt idx="46">
                  <c:v>2.8175</c:v>
                </c:pt>
                <c:pt idx="47">
                  <c:v>2.87</c:v>
                </c:pt>
                <c:pt idx="48">
                  <c:v>2.9225</c:v>
                </c:pt>
                <c:pt idx="49">
                  <c:v>2.975</c:v>
                </c:pt>
                <c:pt idx="50">
                  <c:v>3.00125</c:v>
                </c:pt>
                <c:pt idx="51">
                  <c:v>3.045</c:v>
                </c:pt>
                <c:pt idx="52">
                  <c:v>3.0975</c:v>
                </c:pt>
                <c:pt idx="53">
                  <c:v>3.14125</c:v>
                </c:pt>
                <c:pt idx="54">
                  <c:v>3.2025</c:v>
                </c:pt>
                <c:pt idx="55">
                  <c:v>3.26375</c:v>
                </c:pt>
                <c:pt idx="56">
                  <c:v>3.31625</c:v>
                </c:pt>
              </c:numCache>
            </c:numRef>
          </c:xVal>
          <c:yVal>
            <c:numRef>
              <c:f>'15v125度'!$B$1:$B$57</c:f>
              <c:numCache>
                <c:formatCode>0.000_ </c:formatCode>
                <c:ptCount val="57"/>
                <c:pt idx="0">
                  <c:v>4.368421053</c:v>
                </c:pt>
                <c:pt idx="1">
                  <c:v>8.994152047</c:v>
                </c:pt>
                <c:pt idx="2">
                  <c:v>22.95321637</c:v>
                </c:pt>
                <c:pt idx="3">
                  <c:v>29.94152047</c:v>
                </c:pt>
                <c:pt idx="4">
                  <c:v>53.2748538</c:v>
                </c:pt>
                <c:pt idx="5">
                  <c:v>64.93567251</c:v>
                </c:pt>
                <c:pt idx="6">
                  <c:v>88.26315789</c:v>
                </c:pt>
                <c:pt idx="7">
                  <c:v>104.6081871</c:v>
                </c:pt>
                <c:pt idx="8">
                  <c:v>127.9590643</c:v>
                </c:pt>
                <c:pt idx="9">
                  <c:v>158.3274854</c:v>
                </c:pt>
                <c:pt idx="10">
                  <c:v>186.3508772</c:v>
                </c:pt>
                <c:pt idx="11">
                  <c:v>244.7368421</c:v>
                </c:pt>
                <c:pt idx="12">
                  <c:v>268.0877193</c:v>
                </c:pt>
                <c:pt idx="13">
                  <c:v>298.4502924</c:v>
                </c:pt>
                <c:pt idx="14">
                  <c:v>319.4619883</c:v>
                </c:pt>
                <c:pt idx="15">
                  <c:v>347.502924</c:v>
                </c:pt>
                <c:pt idx="16">
                  <c:v>368.5263158</c:v>
                </c:pt>
                <c:pt idx="17">
                  <c:v>396.5555556</c:v>
                </c:pt>
                <c:pt idx="18">
                  <c:v>412.9064327</c:v>
                </c:pt>
                <c:pt idx="19">
                  <c:v>438.6023392</c:v>
                </c:pt>
                <c:pt idx="20">
                  <c:v>461.9590643</c:v>
                </c:pt>
                <c:pt idx="21">
                  <c:v>480.6549708</c:v>
                </c:pt>
                <c:pt idx="22">
                  <c:v>499.3391813</c:v>
                </c:pt>
                <c:pt idx="23">
                  <c:v>522.7017544</c:v>
                </c:pt>
                <c:pt idx="24">
                  <c:v>548.3918129</c:v>
                </c:pt>
                <c:pt idx="25">
                  <c:v>567.0877193</c:v>
                </c:pt>
                <c:pt idx="26">
                  <c:v>576.4269006</c:v>
                </c:pt>
                <c:pt idx="27">
                  <c:v>597.4561404</c:v>
                </c:pt>
                <c:pt idx="28">
                  <c:v>611.4736842</c:v>
                </c:pt>
                <c:pt idx="29">
                  <c:v>623.1520468</c:v>
                </c:pt>
                <c:pt idx="30">
                  <c:v>639.5087719</c:v>
                </c:pt>
                <c:pt idx="31">
                  <c:v>653.5263158</c:v>
                </c:pt>
                <c:pt idx="32">
                  <c:v>672.2105263</c:v>
                </c:pt>
                <c:pt idx="33">
                  <c:v>693.2397661</c:v>
                </c:pt>
                <c:pt idx="34">
                  <c:v>711.9298246</c:v>
                </c:pt>
                <c:pt idx="35">
                  <c:v>735.2865497</c:v>
                </c:pt>
                <c:pt idx="36">
                  <c:v>751.6374269</c:v>
                </c:pt>
                <c:pt idx="37">
                  <c:v>779.6666667</c:v>
                </c:pt>
                <c:pt idx="38">
                  <c:v>798.3567251</c:v>
                </c:pt>
                <c:pt idx="39">
                  <c:v>819.380117</c:v>
                </c:pt>
                <c:pt idx="40">
                  <c:v>845.0818713</c:v>
                </c:pt>
                <c:pt idx="41">
                  <c:v>868.4385965</c:v>
                </c:pt>
                <c:pt idx="42">
                  <c:v>889.4678363</c:v>
                </c:pt>
                <c:pt idx="43">
                  <c:v>905.8128655</c:v>
                </c:pt>
                <c:pt idx="44">
                  <c:v>931.5087719</c:v>
                </c:pt>
                <c:pt idx="45">
                  <c:v>952.5380117</c:v>
                </c:pt>
                <c:pt idx="46">
                  <c:v>975.8947368</c:v>
                </c:pt>
                <c:pt idx="47">
                  <c:v>999.251462</c:v>
                </c:pt>
                <c:pt idx="48">
                  <c:v>1022.608187</c:v>
                </c:pt>
                <c:pt idx="49">
                  <c:v>1045.964912</c:v>
                </c:pt>
                <c:pt idx="50">
                  <c:v>1062.321637</c:v>
                </c:pt>
                <c:pt idx="51">
                  <c:v>1081.005848</c:v>
                </c:pt>
                <c:pt idx="52">
                  <c:v>1102.023392</c:v>
                </c:pt>
                <c:pt idx="53">
                  <c:v>1123.046784</c:v>
                </c:pt>
                <c:pt idx="54">
                  <c:v>1151.076023</c:v>
                </c:pt>
                <c:pt idx="55">
                  <c:v>1176.766082</c:v>
                </c:pt>
                <c:pt idx="56">
                  <c:v>1195.444444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229818"/>
        <c:axId val="671190300"/>
      </c:scatterChart>
      <c:valAx>
        <c:axId val="93622981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71190300"/>
        <c:crosses val="autoZero"/>
        <c:crossBetween val="midCat"/>
      </c:valAx>
      <c:valAx>
        <c:axId val="6711903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36229818"/>
        <c:crosses val="autoZero"/>
        <c:crossBetween val="midCat"/>
      </c:valAx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47f1ce0-c9d8-44a7-a2d3-0110f0589f2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1200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scatterChart>
        <c:scatterStyle val="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xVal>
            <c:numRef>
              <c:f>'15v125度'!$A$1:$A$174</c:f>
              <c:numCache>
                <c:formatCode>0.000_ </c:formatCode>
                <c:ptCount val="174"/>
                <c:pt idx="0">
                  <c:v>0.46375</c:v>
                </c:pt>
                <c:pt idx="1">
                  <c:v>0.5425</c:v>
                </c:pt>
                <c:pt idx="2">
                  <c:v>0.65625</c:v>
                </c:pt>
                <c:pt idx="3">
                  <c:v>0.7</c:v>
                </c:pt>
                <c:pt idx="4">
                  <c:v>0.7875</c:v>
                </c:pt>
                <c:pt idx="5">
                  <c:v>0.84</c:v>
                </c:pt>
                <c:pt idx="6">
                  <c:v>0.93625</c:v>
                </c:pt>
                <c:pt idx="7">
                  <c:v>0.98</c:v>
                </c:pt>
                <c:pt idx="8">
                  <c:v>1.04125</c:v>
                </c:pt>
                <c:pt idx="9">
                  <c:v>1.1025</c:v>
                </c:pt>
                <c:pt idx="10">
                  <c:v>1.1725</c:v>
                </c:pt>
                <c:pt idx="11">
                  <c:v>1.3125</c:v>
                </c:pt>
                <c:pt idx="12">
                  <c:v>1.37375</c:v>
                </c:pt>
                <c:pt idx="13">
                  <c:v>1.44375</c:v>
                </c:pt>
                <c:pt idx="14">
                  <c:v>1.505</c:v>
                </c:pt>
                <c:pt idx="15">
                  <c:v>1.54875</c:v>
                </c:pt>
                <c:pt idx="16">
                  <c:v>1.5925</c:v>
                </c:pt>
                <c:pt idx="17">
                  <c:v>1.65375</c:v>
                </c:pt>
                <c:pt idx="18">
                  <c:v>1.68875</c:v>
                </c:pt>
                <c:pt idx="19">
                  <c:v>1.74125</c:v>
                </c:pt>
                <c:pt idx="20">
                  <c:v>1.79375</c:v>
                </c:pt>
                <c:pt idx="21">
                  <c:v>1.82</c:v>
                </c:pt>
                <c:pt idx="22">
                  <c:v>1.86375</c:v>
                </c:pt>
                <c:pt idx="23">
                  <c:v>1.9075</c:v>
                </c:pt>
                <c:pt idx="24">
                  <c:v>1.96875</c:v>
                </c:pt>
                <c:pt idx="25">
                  <c:v>1.995</c:v>
                </c:pt>
                <c:pt idx="26">
                  <c:v>2.02125</c:v>
                </c:pt>
                <c:pt idx="27">
                  <c:v>2.05625</c:v>
                </c:pt>
                <c:pt idx="28">
                  <c:v>2.0825</c:v>
                </c:pt>
                <c:pt idx="29">
                  <c:v>2.10875</c:v>
                </c:pt>
                <c:pt idx="30">
                  <c:v>2.135</c:v>
                </c:pt>
                <c:pt idx="31">
                  <c:v>2.16125</c:v>
                </c:pt>
                <c:pt idx="32">
                  <c:v>2.205</c:v>
                </c:pt>
                <c:pt idx="33">
                  <c:v>2.24</c:v>
                </c:pt>
                <c:pt idx="34">
                  <c:v>2.275</c:v>
                </c:pt>
                <c:pt idx="35">
                  <c:v>2.3275</c:v>
                </c:pt>
                <c:pt idx="36">
                  <c:v>2.3625</c:v>
                </c:pt>
                <c:pt idx="37">
                  <c:v>2.42375</c:v>
                </c:pt>
                <c:pt idx="38">
                  <c:v>2.45875</c:v>
                </c:pt>
                <c:pt idx="39">
                  <c:v>2.5025</c:v>
                </c:pt>
                <c:pt idx="40">
                  <c:v>2.54625</c:v>
                </c:pt>
                <c:pt idx="41">
                  <c:v>2.59875</c:v>
                </c:pt>
                <c:pt idx="42">
                  <c:v>2.63375</c:v>
                </c:pt>
                <c:pt idx="43">
                  <c:v>2.6775</c:v>
                </c:pt>
                <c:pt idx="44">
                  <c:v>2.73</c:v>
                </c:pt>
                <c:pt idx="45">
                  <c:v>2.765</c:v>
                </c:pt>
                <c:pt idx="46">
                  <c:v>2.8175</c:v>
                </c:pt>
                <c:pt idx="47">
                  <c:v>2.87</c:v>
                </c:pt>
                <c:pt idx="48">
                  <c:v>2.9225</c:v>
                </c:pt>
                <c:pt idx="49">
                  <c:v>2.975</c:v>
                </c:pt>
                <c:pt idx="50">
                  <c:v>3.00125</c:v>
                </c:pt>
                <c:pt idx="51">
                  <c:v>3.045</c:v>
                </c:pt>
                <c:pt idx="52">
                  <c:v>3.0975</c:v>
                </c:pt>
                <c:pt idx="53">
                  <c:v>3.14125</c:v>
                </c:pt>
                <c:pt idx="54">
                  <c:v>3.2025</c:v>
                </c:pt>
                <c:pt idx="55">
                  <c:v>3.26375</c:v>
                </c:pt>
                <c:pt idx="56">
                  <c:v>3.31625</c:v>
                </c:pt>
                <c:pt idx="57">
                  <c:v>3.4</c:v>
                </c:pt>
                <c:pt idx="58">
                  <c:v>3.5</c:v>
                </c:pt>
                <c:pt idx="59">
                  <c:v>3.6</c:v>
                </c:pt>
                <c:pt idx="60">
                  <c:v>3.7</c:v>
                </c:pt>
                <c:pt idx="61">
                  <c:v>3.8</c:v>
                </c:pt>
                <c:pt idx="62">
                  <c:v>3.9</c:v>
                </c:pt>
                <c:pt idx="63">
                  <c:v>4</c:v>
                </c:pt>
                <c:pt idx="64">
                  <c:v>4.1</c:v>
                </c:pt>
                <c:pt idx="65">
                  <c:v>4.2</c:v>
                </c:pt>
                <c:pt idx="66">
                  <c:v>4.3</c:v>
                </c:pt>
                <c:pt idx="67">
                  <c:v>4.4</c:v>
                </c:pt>
                <c:pt idx="68">
                  <c:v>4.5</c:v>
                </c:pt>
                <c:pt idx="69">
                  <c:v>4.6</c:v>
                </c:pt>
                <c:pt idx="70">
                  <c:v>4.7</c:v>
                </c:pt>
                <c:pt idx="71">
                  <c:v>4.8</c:v>
                </c:pt>
                <c:pt idx="72">
                  <c:v>4.9</c:v>
                </c:pt>
                <c:pt idx="73">
                  <c:v>5</c:v>
                </c:pt>
                <c:pt idx="74">
                  <c:v>5.1</c:v>
                </c:pt>
                <c:pt idx="75">
                  <c:v>5.2</c:v>
                </c:pt>
                <c:pt idx="76">
                  <c:v>5.3</c:v>
                </c:pt>
                <c:pt idx="77">
                  <c:v>5.4</c:v>
                </c:pt>
                <c:pt idx="78">
                  <c:v>5.5</c:v>
                </c:pt>
                <c:pt idx="79">
                  <c:v>5.6</c:v>
                </c:pt>
                <c:pt idx="80">
                  <c:v>5.7</c:v>
                </c:pt>
                <c:pt idx="81">
                  <c:v>5.8</c:v>
                </c:pt>
                <c:pt idx="82">
                  <c:v>5.9</c:v>
                </c:pt>
                <c:pt idx="83">
                  <c:v>6</c:v>
                </c:pt>
                <c:pt idx="84">
                  <c:v>6.1</c:v>
                </c:pt>
                <c:pt idx="85">
                  <c:v>6.2</c:v>
                </c:pt>
                <c:pt idx="86">
                  <c:v>6.3</c:v>
                </c:pt>
                <c:pt idx="87">
                  <c:v>6.4</c:v>
                </c:pt>
                <c:pt idx="88">
                  <c:v>6.5</c:v>
                </c:pt>
                <c:pt idx="89">
                  <c:v>6.6</c:v>
                </c:pt>
                <c:pt idx="90">
                  <c:v>6.7</c:v>
                </c:pt>
                <c:pt idx="91">
                  <c:v>6.8</c:v>
                </c:pt>
                <c:pt idx="92">
                  <c:v>6.9</c:v>
                </c:pt>
                <c:pt idx="93">
                  <c:v>7</c:v>
                </c:pt>
                <c:pt idx="94">
                  <c:v>7.1</c:v>
                </c:pt>
                <c:pt idx="95">
                  <c:v>7.2</c:v>
                </c:pt>
                <c:pt idx="96">
                  <c:v>7.3</c:v>
                </c:pt>
                <c:pt idx="97">
                  <c:v>7.4</c:v>
                </c:pt>
                <c:pt idx="98">
                  <c:v>7.5</c:v>
                </c:pt>
                <c:pt idx="99">
                  <c:v>7.6</c:v>
                </c:pt>
                <c:pt idx="100">
                  <c:v>7.7</c:v>
                </c:pt>
                <c:pt idx="101">
                  <c:v>7.8</c:v>
                </c:pt>
                <c:pt idx="102">
                  <c:v>7.9</c:v>
                </c:pt>
                <c:pt idx="103">
                  <c:v>8</c:v>
                </c:pt>
                <c:pt idx="104">
                  <c:v>8.1</c:v>
                </c:pt>
                <c:pt idx="105">
                  <c:v>8.2</c:v>
                </c:pt>
                <c:pt idx="106">
                  <c:v>8.3</c:v>
                </c:pt>
                <c:pt idx="107">
                  <c:v>8.4</c:v>
                </c:pt>
                <c:pt idx="108">
                  <c:v>8.5</c:v>
                </c:pt>
                <c:pt idx="109">
                  <c:v>8.6</c:v>
                </c:pt>
                <c:pt idx="110">
                  <c:v>8.7</c:v>
                </c:pt>
                <c:pt idx="111">
                  <c:v>8.8</c:v>
                </c:pt>
                <c:pt idx="112">
                  <c:v>8.90000000000001</c:v>
                </c:pt>
                <c:pt idx="113">
                  <c:v>9.00000000000001</c:v>
                </c:pt>
                <c:pt idx="114">
                  <c:v>9.1</c:v>
                </c:pt>
                <c:pt idx="115">
                  <c:v>9.2</c:v>
                </c:pt>
                <c:pt idx="116">
                  <c:v>9.3</c:v>
                </c:pt>
                <c:pt idx="117">
                  <c:v>9.40000000000001</c:v>
                </c:pt>
                <c:pt idx="118">
                  <c:v>9.50000000000001</c:v>
                </c:pt>
                <c:pt idx="119">
                  <c:v>9.6</c:v>
                </c:pt>
                <c:pt idx="120">
                  <c:v>9.70000000000001</c:v>
                </c:pt>
                <c:pt idx="121">
                  <c:v>9.80000000000001</c:v>
                </c:pt>
                <c:pt idx="122">
                  <c:v>9.90000000000001</c:v>
                </c:pt>
                <c:pt idx="123">
                  <c:v>10</c:v>
                </c:pt>
                <c:pt idx="124">
                  <c:v>10.1</c:v>
                </c:pt>
                <c:pt idx="125">
                  <c:v>10.2</c:v>
                </c:pt>
                <c:pt idx="126">
                  <c:v>10.3</c:v>
                </c:pt>
                <c:pt idx="127">
                  <c:v>10.4</c:v>
                </c:pt>
                <c:pt idx="128">
                  <c:v>10.5</c:v>
                </c:pt>
                <c:pt idx="129">
                  <c:v>10.6</c:v>
                </c:pt>
                <c:pt idx="130">
                  <c:v>10.7</c:v>
                </c:pt>
                <c:pt idx="131">
                  <c:v>10.8</c:v>
                </c:pt>
                <c:pt idx="132">
                  <c:v>10.9</c:v>
                </c:pt>
                <c:pt idx="133">
                  <c:v>11</c:v>
                </c:pt>
                <c:pt idx="134">
                  <c:v>11.1</c:v>
                </c:pt>
                <c:pt idx="135">
                  <c:v>11.2</c:v>
                </c:pt>
                <c:pt idx="136">
                  <c:v>11.3</c:v>
                </c:pt>
                <c:pt idx="137">
                  <c:v>11.4</c:v>
                </c:pt>
                <c:pt idx="138">
                  <c:v>11.5</c:v>
                </c:pt>
                <c:pt idx="139">
                  <c:v>11.6</c:v>
                </c:pt>
                <c:pt idx="140">
                  <c:v>11.7</c:v>
                </c:pt>
                <c:pt idx="141">
                  <c:v>11.8</c:v>
                </c:pt>
                <c:pt idx="142">
                  <c:v>11.9</c:v>
                </c:pt>
                <c:pt idx="143">
                  <c:v>12</c:v>
                </c:pt>
                <c:pt idx="144">
                  <c:v>12.1</c:v>
                </c:pt>
                <c:pt idx="145">
                  <c:v>12.2</c:v>
                </c:pt>
                <c:pt idx="146">
                  <c:v>12.3</c:v>
                </c:pt>
                <c:pt idx="147">
                  <c:v>12.4</c:v>
                </c:pt>
                <c:pt idx="148">
                  <c:v>12.5</c:v>
                </c:pt>
                <c:pt idx="149">
                  <c:v>12.6</c:v>
                </c:pt>
                <c:pt idx="150">
                  <c:v>12.7</c:v>
                </c:pt>
                <c:pt idx="151">
                  <c:v>12.8</c:v>
                </c:pt>
                <c:pt idx="152">
                  <c:v>12.9</c:v>
                </c:pt>
                <c:pt idx="153">
                  <c:v>13</c:v>
                </c:pt>
                <c:pt idx="154">
                  <c:v>13.1</c:v>
                </c:pt>
                <c:pt idx="155">
                  <c:v>13.2</c:v>
                </c:pt>
                <c:pt idx="156">
                  <c:v>13.3</c:v>
                </c:pt>
                <c:pt idx="157">
                  <c:v>13.4</c:v>
                </c:pt>
                <c:pt idx="158">
                  <c:v>13.5</c:v>
                </c:pt>
                <c:pt idx="159">
                  <c:v>13.6</c:v>
                </c:pt>
                <c:pt idx="160">
                  <c:v>13.7</c:v>
                </c:pt>
                <c:pt idx="161">
                  <c:v>13.8</c:v>
                </c:pt>
                <c:pt idx="162">
                  <c:v>13.9</c:v>
                </c:pt>
                <c:pt idx="163">
                  <c:v>14</c:v>
                </c:pt>
                <c:pt idx="164">
                  <c:v>14.1</c:v>
                </c:pt>
                <c:pt idx="165">
                  <c:v>14.2</c:v>
                </c:pt>
                <c:pt idx="166">
                  <c:v>14.3</c:v>
                </c:pt>
                <c:pt idx="167">
                  <c:v>14.4</c:v>
                </c:pt>
                <c:pt idx="168">
                  <c:v>14.5</c:v>
                </c:pt>
                <c:pt idx="169">
                  <c:v>14.6</c:v>
                </c:pt>
                <c:pt idx="170">
                  <c:v>14.7</c:v>
                </c:pt>
                <c:pt idx="171">
                  <c:v>14.8</c:v>
                </c:pt>
                <c:pt idx="172">
                  <c:v>14.9</c:v>
                </c:pt>
                <c:pt idx="173">
                  <c:v>15</c:v>
                </c:pt>
              </c:numCache>
            </c:numRef>
          </c:xVal>
          <c:yVal>
            <c:numRef>
              <c:f>'15v125度'!$B$1:$B$174</c:f>
              <c:numCache>
                <c:formatCode>0.000_ </c:formatCode>
                <c:ptCount val="174"/>
                <c:pt idx="0">
                  <c:v>4.368421053</c:v>
                </c:pt>
                <c:pt idx="1">
                  <c:v>8.994152047</c:v>
                </c:pt>
                <c:pt idx="2">
                  <c:v>22.95321637</c:v>
                </c:pt>
                <c:pt idx="3">
                  <c:v>29.94152047</c:v>
                </c:pt>
                <c:pt idx="4">
                  <c:v>53.2748538</c:v>
                </c:pt>
                <c:pt idx="5">
                  <c:v>64.93567251</c:v>
                </c:pt>
                <c:pt idx="6">
                  <c:v>88.26315789</c:v>
                </c:pt>
                <c:pt idx="7">
                  <c:v>104.6081871</c:v>
                </c:pt>
                <c:pt idx="8">
                  <c:v>127.9590643</c:v>
                </c:pt>
                <c:pt idx="9">
                  <c:v>158.3274854</c:v>
                </c:pt>
                <c:pt idx="10">
                  <c:v>186.3508772</c:v>
                </c:pt>
                <c:pt idx="11">
                  <c:v>244.7368421</c:v>
                </c:pt>
                <c:pt idx="12">
                  <c:v>268.0877193</c:v>
                </c:pt>
                <c:pt idx="13">
                  <c:v>298.4502924</c:v>
                </c:pt>
                <c:pt idx="14">
                  <c:v>319.4619883</c:v>
                </c:pt>
                <c:pt idx="15">
                  <c:v>347.502924</c:v>
                </c:pt>
                <c:pt idx="16">
                  <c:v>368.5263158</c:v>
                </c:pt>
                <c:pt idx="17">
                  <c:v>396.5555556</c:v>
                </c:pt>
                <c:pt idx="18">
                  <c:v>412.9064327</c:v>
                </c:pt>
                <c:pt idx="19">
                  <c:v>438.6023392</c:v>
                </c:pt>
                <c:pt idx="20">
                  <c:v>461.9590643</c:v>
                </c:pt>
                <c:pt idx="21">
                  <c:v>480.6549708</c:v>
                </c:pt>
                <c:pt idx="22">
                  <c:v>499.3391813</c:v>
                </c:pt>
                <c:pt idx="23">
                  <c:v>522.7017544</c:v>
                </c:pt>
                <c:pt idx="24">
                  <c:v>548.3918129</c:v>
                </c:pt>
                <c:pt idx="25">
                  <c:v>567.0877193</c:v>
                </c:pt>
                <c:pt idx="26">
                  <c:v>576.4269006</c:v>
                </c:pt>
                <c:pt idx="27">
                  <c:v>597.4561404</c:v>
                </c:pt>
                <c:pt idx="28">
                  <c:v>611.4736842</c:v>
                </c:pt>
                <c:pt idx="29">
                  <c:v>623.1520468</c:v>
                </c:pt>
                <c:pt idx="30">
                  <c:v>639.5087719</c:v>
                </c:pt>
                <c:pt idx="31">
                  <c:v>653.5263158</c:v>
                </c:pt>
                <c:pt idx="32">
                  <c:v>672.2105263</c:v>
                </c:pt>
                <c:pt idx="33">
                  <c:v>693.2397661</c:v>
                </c:pt>
                <c:pt idx="34">
                  <c:v>711.9298246</c:v>
                </c:pt>
                <c:pt idx="35">
                  <c:v>735.2865497</c:v>
                </c:pt>
                <c:pt idx="36">
                  <c:v>751.6374269</c:v>
                </c:pt>
                <c:pt idx="37">
                  <c:v>779.6666667</c:v>
                </c:pt>
                <c:pt idx="38">
                  <c:v>798.3567251</c:v>
                </c:pt>
                <c:pt idx="39">
                  <c:v>819.380117</c:v>
                </c:pt>
                <c:pt idx="40">
                  <c:v>845.0818713</c:v>
                </c:pt>
                <c:pt idx="41">
                  <c:v>868.4385965</c:v>
                </c:pt>
                <c:pt idx="42">
                  <c:v>889.4678363</c:v>
                </c:pt>
                <c:pt idx="43">
                  <c:v>905.8128655</c:v>
                </c:pt>
                <c:pt idx="44">
                  <c:v>931.5087719</c:v>
                </c:pt>
                <c:pt idx="45">
                  <c:v>952.5380117</c:v>
                </c:pt>
                <c:pt idx="46">
                  <c:v>975.8947368</c:v>
                </c:pt>
                <c:pt idx="47">
                  <c:v>999.251462</c:v>
                </c:pt>
                <c:pt idx="48">
                  <c:v>1022.608187</c:v>
                </c:pt>
                <c:pt idx="49">
                  <c:v>1045.964912</c:v>
                </c:pt>
                <c:pt idx="50">
                  <c:v>1062.321637</c:v>
                </c:pt>
                <c:pt idx="51">
                  <c:v>1081.005848</c:v>
                </c:pt>
                <c:pt idx="52">
                  <c:v>1102.023392</c:v>
                </c:pt>
                <c:pt idx="53">
                  <c:v>1123.046784</c:v>
                </c:pt>
                <c:pt idx="54">
                  <c:v>1151.076023</c:v>
                </c:pt>
                <c:pt idx="55">
                  <c:v>1176.766082</c:v>
                </c:pt>
                <c:pt idx="56">
                  <c:v>1195.444444</c:v>
                </c:pt>
                <c:pt idx="57">
                  <c:v>1279.90828</c:v>
                </c:pt>
                <c:pt idx="58">
                  <c:v>1336.33675</c:v>
                </c:pt>
                <c:pt idx="59">
                  <c:v>1393.47448</c:v>
                </c:pt>
                <c:pt idx="60">
                  <c:v>1451.32147</c:v>
                </c:pt>
                <c:pt idx="61">
                  <c:v>1509.87772</c:v>
                </c:pt>
                <c:pt idx="62">
                  <c:v>1569.14323</c:v>
                </c:pt>
                <c:pt idx="63">
                  <c:v>1629.118</c:v>
                </c:pt>
                <c:pt idx="64">
                  <c:v>1689.80203</c:v>
                </c:pt>
                <c:pt idx="65">
                  <c:v>1751.19532</c:v>
                </c:pt>
                <c:pt idx="66">
                  <c:v>1813.29787</c:v>
                </c:pt>
                <c:pt idx="67">
                  <c:v>1876.10968</c:v>
                </c:pt>
                <c:pt idx="68">
                  <c:v>1939.63075</c:v>
                </c:pt>
                <c:pt idx="69">
                  <c:v>2003.86108</c:v>
                </c:pt>
                <c:pt idx="70">
                  <c:v>2068.80067</c:v>
                </c:pt>
                <c:pt idx="71">
                  <c:v>2134.44952</c:v>
                </c:pt>
                <c:pt idx="72">
                  <c:v>2200.80763</c:v>
                </c:pt>
                <c:pt idx="73">
                  <c:v>2267.875</c:v>
                </c:pt>
                <c:pt idx="74">
                  <c:v>2335.65163</c:v>
                </c:pt>
                <c:pt idx="75">
                  <c:v>2404.13752</c:v>
                </c:pt>
                <c:pt idx="76">
                  <c:v>2473.33267</c:v>
                </c:pt>
                <c:pt idx="77">
                  <c:v>2543.23708</c:v>
                </c:pt>
                <c:pt idx="78">
                  <c:v>2613.85075</c:v>
                </c:pt>
                <c:pt idx="79">
                  <c:v>2685.17368</c:v>
                </c:pt>
                <c:pt idx="80">
                  <c:v>2757.20587</c:v>
                </c:pt>
                <c:pt idx="81">
                  <c:v>2829.94732</c:v>
                </c:pt>
                <c:pt idx="82">
                  <c:v>2903.39803</c:v>
                </c:pt>
                <c:pt idx="83">
                  <c:v>2977.558</c:v>
                </c:pt>
                <c:pt idx="84">
                  <c:v>3052.42723</c:v>
                </c:pt>
                <c:pt idx="85">
                  <c:v>3128.00572</c:v>
                </c:pt>
                <c:pt idx="86">
                  <c:v>3204.29347</c:v>
                </c:pt>
                <c:pt idx="87">
                  <c:v>3281.29048</c:v>
                </c:pt>
                <c:pt idx="88">
                  <c:v>3358.99675</c:v>
                </c:pt>
                <c:pt idx="89">
                  <c:v>3437.41228</c:v>
                </c:pt>
                <c:pt idx="90">
                  <c:v>3516.53707</c:v>
                </c:pt>
                <c:pt idx="91">
                  <c:v>3596.37112</c:v>
                </c:pt>
                <c:pt idx="92">
                  <c:v>3676.91443</c:v>
                </c:pt>
                <c:pt idx="93">
                  <c:v>3758.167</c:v>
                </c:pt>
                <c:pt idx="94">
                  <c:v>3840.12883</c:v>
                </c:pt>
                <c:pt idx="95">
                  <c:v>3922.79992</c:v>
                </c:pt>
                <c:pt idx="96">
                  <c:v>4006.18027</c:v>
                </c:pt>
                <c:pt idx="97">
                  <c:v>4090.26988</c:v>
                </c:pt>
                <c:pt idx="98">
                  <c:v>4175.06875</c:v>
                </c:pt>
                <c:pt idx="99">
                  <c:v>4260.57688</c:v>
                </c:pt>
                <c:pt idx="100">
                  <c:v>4346.79427</c:v>
                </c:pt>
                <c:pt idx="101">
                  <c:v>4433.72092</c:v>
                </c:pt>
                <c:pt idx="102">
                  <c:v>4521.35683</c:v>
                </c:pt>
                <c:pt idx="103">
                  <c:v>4609.702</c:v>
                </c:pt>
                <c:pt idx="104">
                  <c:v>4698.75643</c:v>
                </c:pt>
                <c:pt idx="105">
                  <c:v>4788.52012</c:v>
                </c:pt>
                <c:pt idx="106">
                  <c:v>4878.99307</c:v>
                </c:pt>
                <c:pt idx="107">
                  <c:v>4970.17528</c:v>
                </c:pt>
                <c:pt idx="108">
                  <c:v>5062.06675</c:v>
                </c:pt>
                <c:pt idx="109">
                  <c:v>5154.66748000001</c:v>
                </c:pt>
                <c:pt idx="110">
                  <c:v>5247.97747</c:v>
                </c:pt>
                <c:pt idx="111">
                  <c:v>5341.99672</c:v>
                </c:pt>
                <c:pt idx="112">
                  <c:v>5436.72523000001</c:v>
                </c:pt>
                <c:pt idx="113">
                  <c:v>5532.16300000001</c:v>
                </c:pt>
                <c:pt idx="114">
                  <c:v>5628.31003</c:v>
                </c:pt>
                <c:pt idx="115">
                  <c:v>5725.16632</c:v>
                </c:pt>
                <c:pt idx="116">
                  <c:v>5822.73187000001</c:v>
                </c:pt>
                <c:pt idx="117">
                  <c:v>5921.00668000001</c:v>
                </c:pt>
                <c:pt idx="118">
                  <c:v>6019.99075000001</c:v>
                </c:pt>
                <c:pt idx="119">
                  <c:v>6119.68408000001</c:v>
                </c:pt>
                <c:pt idx="120">
                  <c:v>6220.08667000001</c:v>
                </c:pt>
                <c:pt idx="121">
                  <c:v>6321.19852000001</c:v>
                </c:pt>
                <c:pt idx="122">
                  <c:v>6423.01963000001</c:v>
                </c:pt>
                <c:pt idx="123">
                  <c:v>6525.55000000001</c:v>
                </c:pt>
                <c:pt idx="124">
                  <c:v>6628.78963</c:v>
                </c:pt>
                <c:pt idx="125">
                  <c:v>6732.73852000001</c:v>
                </c:pt>
                <c:pt idx="126">
                  <c:v>6837.39667000001</c:v>
                </c:pt>
                <c:pt idx="127">
                  <c:v>6942.76408000001</c:v>
                </c:pt>
                <c:pt idx="128">
                  <c:v>7048.84075000001</c:v>
                </c:pt>
                <c:pt idx="129">
                  <c:v>7155.62668000001</c:v>
                </c:pt>
                <c:pt idx="130">
                  <c:v>7263.12187000001</c:v>
                </c:pt>
                <c:pt idx="131">
                  <c:v>7371.32632000001</c:v>
                </c:pt>
                <c:pt idx="132">
                  <c:v>7480.24003000001</c:v>
                </c:pt>
                <c:pt idx="133">
                  <c:v>7589.86300000001</c:v>
                </c:pt>
                <c:pt idx="134">
                  <c:v>7700.19523000001</c:v>
                </c:pt>
                <c:pt idx="135">
                  <c:v>7811.23672000001</c:v>
                </c:pt>
                <c:pt idx="136">
                  <c:v>7922.98747000001</c:v>
                </c:pt>
                <c:pt idx="137">
                  <c:v>8035.44748000001</c:v>
                </c:pt>
                <c:pt idx="138">
                  <c:v>8148.61675000001</c:v>
                </c:pt>
                <c:pt idx="139">
                  <c:v>8262.49528000001</c:v>
                </c:pt>
                <c:pt idx="140">
                  <c:v>8377.08307000001</c:v>
                </c:pt>
                <c:pt idx="141">
                  <c:v>8492.38012000001</c:v>
                </c:pt>
                <c:pt idx="142">
                  <c:v>8608.38643000001</c:v>
                </c:pt>
                <c:pt idx="143">
                  <c:v>8725.10200000001</c:v>
                </c:pt>
                <c:pt idx="144">
                  <c:v>8842.52683000001</c:v>
                </c:pt>
                <c:pt idx="145">
                  <c:v>8960.66092000001</c:v>
                </c:pt>
                <c:pt idx="146">
                  <c:v>9079.50427000001</c:v>
                </c:pt>
                <c:pt idx="147">
                  <c:v>9199.05688000001</c:v>
                </c:pt>
                <c:pt idx="148">
                  <c:v>9319.31875</c:v>
                </c:pt>
                <c:pt idx="149">
                  <c:v>9440.28988</c:v>
                </c:pt>
                <c:pt idx="150">
                  <c:v>9561.97027</c:v>
                </c:pt>
                <c:pt idx="151">
                  <c:v>9684.35992</c:v>
                </c:pt>
                <c:pt idx="152">
                  <c:v>9807.45883</c:v>
                </c:pt>
                <c:pt idx="153">
                  <c:v>9931.267</c:v>
                </c:pt>
                <c:pt idx="154">
                  <c:v>10055.78443</c:v>
                </c:pt>
                <c:pt idx="155">
                  <c:v>10181.01112</c:v>
                </c:pt>
                <c:pt idx="156">
                  <c:v>10306.94707</c:v>
                </c:pt>
                <c:pt idx="157">
                  <c:v>10433.59228</c:v>
                </c:pt>
                <c:pt idx="158">
                  <c:v>10560.94675</c:v>
                </c:pt>
                <c:pt idx="159">
                  <c:v>10689.01048</c:v>
                </c:pt>
                <c:pt idx="160">
                  <c:v>10817.78347</c:v>
                </c:pt>
                <c:pt idx="161">
                  <c:v>10947.26572</c:v>
                </c:pt>
                <c:pt idx="162">
                  <c:v>11077.45723</c:v>
                </c:pt>
                <c:pt idx="163">
                  <c:v>11208.358</c:v>
                </c:pt>
                <c:pt idx="164">
                  <c:v>11339.96803</c:v>
                </c:pt>
                <c:pt idx="165">
                  <c:v>11472.28732</c:v>
                </c:pt>
                <c:pt idx="166">
                  <c:v>11605.31587</c:v>
                </c:pt>
                <c:pt idx="167">
                  <c:v>11739.05368</c:v>
                </c:pt>
                <c:pt idx="168">
                  <c:v>11873.50075</c:v>
                </c:pt>
                <c:pt idx="169">
                  <c:v>12008.65708</c:v>
                </c:pt>
                <c:pt idx="170">
                  <c:v>12144.52267</c:v>
                </c:pt>
                <c:pt idx="171">
                  <c:v>12281.09752</c:v>
                </c:pt>
                <c:pt idx="172">
                  <c:v>12418.38163</c:v>
                </c:pt>
                <c:pt idx="173">
                  <c:v>12556.375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170025"/>
        <c:axId val="592757210"/>
      </c:scatterChart>
      <c:valAx>
        <c:axId val="14917002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92757210"/>
        <c:crosses val="autoZero"/>
        <c:crossBetween val="midCat"/>
      </c:valAx>
      <c:valAx>
        <c:axId val="59275721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49170025"/>
        <c:crosses val="autoZero"/>
        <c:crossBetween val="midCat"/>
      </c:valAx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8a79dca-d46b-486d-81a8-04f88262f21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Vcesat vs Ic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xVal>
            <c:numRef>
              <c:f>'15v125度'!$A$1:$A$124</c:f>
              <c:numCache>
                <c:formatCode>0.000_ </c:formatCode>
                <c:ptCount val="124"/>
                <c:pt idx="0">
                  <c:v>0.46375</c:v>
                </c:pt>
                <c:pt idx="1">
                  <c:v>0.5425</c:v>
                </c:pt>
                <c:pt idx="2">
                  <c:v>0.65625</c:v>
                </c:pt>
                <c:pt idx="3">
                  <c:v>0.7</c:v>
                </c:pt>
                <c:pt idx="4">
                  <c:v>0.7875</c:v>
                </c:pt>
                <c:pt idx="5">
                  <c:v>0.84</c:v>
                </c:pt>
                <c:pt idx="6">
                  <c:v>0.93625</c:v>
                </c:pt>
                <c:pt idx="7">
                  <c:v>0.98</c:v>
                </c:pt>
                <c:pt idx="8">
                  <c:v>1.04125</c:v>
                </c:pt>
                <c:pt idx="9">
                  <c:v>1.1025</c:v>
                </c:pt>
                <c:pt idx="10">
                  <c:v>1.1725</c:v>
                </c:pt>
                <c:pt idx="11">
                  <c:v>1.3125</c:v>
                </c:pt>
                <c:pt idx="12">
                  <c:v>1.37375</c:v>
                </c:pt>
                <c:pt idx="13">
                  <c:v>1.44375</c:v>
                </c:pt>
                <c:pt idx="14">
                  <c:v>1.505</c:v>
                </c:pt>
                <c:pt idx="15">
                  <c:v>1.54875</c:v>
                </c:pt>
                <c:pt idx="16">
                  <c:v>1.5925</c:v>
                </c:pt>
                <c:pt idx="17">
                  <c:v>1.65375</c:v>
                </c:pt>
                <c:pt idx="18">
                  <c:v>1.68875</c:v>
                </c:pt>
                <c:pt idx="19">
                  <c:v>1.74125</c:v>
                </c:pt>
                <c:pt idx="20">
                  <c:v>1.79375</c:v>
                </c:pt>
                <c:pt idx="21">
                  <c:v>1.82</c:v>
                </c:pt>
                <c:pt idx="22">
                  <c:v>1.86375</c:v>
                </c:pt>
                <c:pt idx="23">
                  <c:v>1.9075</c:v>
                </c:pt>
                <c:pt idx="24">
                  <c:v>1.96875</c:v>
                </c:pt>
                <c:pt idx="25">
                  <c:v>1.995</c:v>
                </c:pt>
                <c:pt idx="26">
                  <c:v>2.02125</c:v>
                </c:pt>
                <c:pt idx="27">
                  <c:v>2.05625</c:v>
                </c:pt>
                <c:pt idx="28">
                  <c:v>2.0825</c:v>
                </c:pt>
                <c:pt idx="29">
                  <c:v>2.10875</c:v>
                </c:pt>
                <c:pt idx="30">
                  <c:v>2.135</c:v>
                </c:pt>
                <c:pt idx="31">
                  <c:v>2.16125</c:v>
                </c:pt>
                <c:pt idx="32">
                  <c:v>2.205</c:v>
                </c:pt>
                <c:pt idx="33">
                  <c:v>2.24</c:v>
                </c:pt>
                <c:pt idx="34">
                  <c:v>2.275</c:v>
                </c:pt>
                <c:pt idx="35">
                  <c:v>2.3275</c:v>
                </c:pt>
                <c:pt idx="36">
                  <c:v>2.3625</c:v>
                </c:pt>
                <c:pt idx="37">
                  <c:v>2.42375</c:v>
                </c:pt>
                <c:pt idx="38">
                  <c:v>2.45875</c:v>
                </c:pt>
                <c:pt idx="39">
                  <c:v>2.5025</c:v>
                </c:pt>
                <c:pt idx="40">
                  <c:v>2.54625</c:v>
                </c:pt>
                <c:pt idx="41">
                  <c:v>2.59875</c:v>
                </c:pt>
                <c:pt idx="42">
                  <c:v>2.63375</c:v>
                </c:pt>
                <c:pt idx="43">
                  <c:v>2.6775</c:v>
                </c:pt>
                <c:pt idx="44">
                  <c:v>2.73</c:v>
                </c:pt>
                <c:pt idx="45">
                  <c:v>2.765</c:v>
                </c:pt>
                <c:pt idx="46">
                  <c:v>2.8175</c:v>
                </c:pt>
                <c:pt idx="47">
                  <c:v>2.87</c:v>
                </c:pt>
                <c:pt idx="48">
                  <c:v>2.9225</c:v>
                </c:pt>
                <c:pt idx="49">
                  <c:v>2.975</c:v>
                </c:pt>
                <c:pt idx="50">
                  <c:v>3.00125</c:v>
                </c:pt>
                <c:pt idx="51">
                  <c:v>3.045</c:v>
                </c:pt>
                <c:pt idx="52">
                  <c:v>3.0975</c:v>
                </c:pt>
                <c:pt idx="53">
                  <c:v>3.14125</c:v>
                </c:pt>
                <c:pt idx="54">
                  <c:v>3.2025</c:v>
                </c:pt>
                <c:pt idx="55">
                  <c:v>3.26375</c:v>
                </c:pt>
                <c:pt idx="56">
                  <c:v>3.31625</c:v>
                </c:pt>
                <c:pt idx="57">
                  <c:v>3.4</c:v>
                </c:pt>
                <c:pt idx="58">
                  <c:v>3.5</c:v>
                </c:pt>
                <c:pt idx="59">
                  <c:v>3.6</c:v>
                </c:pt>
                <c:pt idx="60">
                  <c:v>3.7</c:v>
                </c:pt>
                <c:pt idx="61">
                  <c:v>3.8</c:v>
                </c:pt>
                <c:pt idx="62">
                  <c:v>3.9</c:v>
                </c:pt>
                <c:pt idx="63">
                  <c:v>4</c:v>
                </c:pt>
                <c:pt idx="64">
                  <c:v>4.1</c:v>
                </c:pt>
                <c:pt idx="65">
                  <c:v>4.2</c:v>
                </c:pt>
                <c:pt idx="66">
                  <c:v>4.3</c:v>
                </c:pt>
                <c:pt idx="67">
                  <c:v>4.4</c:v>
                </c:pt>
                <c:pt idx="68">
                  <c:v>4.5</c:v>
                </c:pt>
                <c:pt idx="69">
                  <c:v>4.6</c:v>
                </c:pt>
                <c:pt idx="70">
                  <c:v>4.7</c:v>
                </c:pt>
                <c:pt idx="71">
                  <c:v>4.8</c:v>
                </c:pt>
                <c:pt idx="72">
                  <c:v>4.9</c:v>
                </c:pt>
                <c:pt idx="73">
                  <c:v>5</c:v>
                </c:pt>
                <c:pt idx="74">
                  <c:v>5.1</c:v>
                </c:pt>
                <c:pt idx="75">
                  <c:v>5.2</c:v>
                </c:pt>
                <c:pt idx="76">
                  <c:v>5.3</c:v>
                </c:pt>
                <c:pt idx="77">
                  <c:v>5.4</c:v>
                </c:pt>
                <c:pt idx="78">
                  <c:v>5.5</c:v>
                </c:pt>
                <c:pt idx="79">
                  <c:v>5.6</c:v>
                </c:pt>
                <c:pt idx="80">
                  <c:v>5.7</c:v>
                </c:pt>
                <c:pt idx="81">
                  <c:v>5.8</c:v>
                </c:pt>
                <c:pt idx="82">
                  <c:v>5.9</c:v>
                </c:pt>
                <c:pt idx="83">
                  <c:v>6</c:v>
                </c:pt>
                <c:pt idx="84">
                  <c:v>6.1</c:v>
                </c:pt>
                <c:pt idx="85">
                  <c:v>6.2</c:v>
                </c:pt>
                <c:pt idx="86">
                  <c:v>6.3</c:v>
                </c:pt>
                <c:pt idx="87">
                  <c:v>6.4</c:v>
                </c:pt>
                <c:pt idx="88">
                  <c:v>6.5</c:v>
                </c:pt>
                <c:pt idx="89">
                  <c:v>6.6</c:v>
                </c:pt>
                <c:pt idx="90">
                  <c:v>6.7</c:v>
                </c:pt>
                <c:pt idx="91">
                  <c:v>6.8</c:v>
                </c:pt>
                <c:pt idx="92">
                  <c:v>6.9</c:v>
                </c:pt>
                <c:pt idx="93">
                  <c:v>7</c:v>
                </c:pt>
                <c:pt idx="94">
                  <c:v>7.1</c:v>
                </c:pt>
                <c:pt idx="95">
                  <c:v>7.2</c:v>
                </c:pt>
                <c:pt idx="96">
                  <c:v>7.3</c:v>
                </c:pt>
                <c:pt idx="97">
                  <c:v>7.4</c:v>
                </c:pt>
                <c:pt idx="98">
                  <c:v>7.5</c:v>
                </c:pt>
                <c:pt idx="99">
                  <c:v>7.6</c:v>
                </c:pt>
                <c:pt idx="100">
                  <c:v>7.7</c:v>
                </c:pt>
                <c:pt idx="101">
                  <c:v>7.8</c:v>
                </c:pt>
                <c:pt idx="102">
                  <c:v>7.9</c:v>
                </c:pt>
                <c:pt idx="103">
                  <c:v>8</c:v>
                </c:pt>
                <c:pt idx="104">
                  <c:v>8.1</c:v>
                </c:pt>
                <c:pt idx="105">
                  <c:v>8.2</c:v>
                </c:pt>
                <c:pt idx="106">
                  <c:v>8.3</c:v>
                </c:pt>
                <c:pt idx="107">
                  <c:v>8.4</c:v>
                </c:pt>
                <c:pt idx="108">
                  <c:v>8.5</c:v>
                </c:pt>
                <c:pt idx="109">
                  <c:v>8.6</c:v>
                </c:pt>
                <c:pt idx="110">
                  <c:v>8.7</c:v>
                </c:pt>
                <c:pt idx="111">
                  <c:v>8.8</c:v>
                </c:pt>
                <c:pt idx="112">
                  <c:v>8.90000000000001</c:v>
                </c:pt>
                <c:pt idx="113">
                  <c:v>9.00000000000001</c:v>
                </c:pt>
                <c:pt idx="114">
                  <c:v>9.1</c:v>
                </c:pt>
                <c:pt idx="115">
                  <c:v>9.2</c:v>
                </c:pt>
                <c:pt idx="116">
                  <c:v>9.3</c:v>
                </c:pt>
                <c:pt idx="117">
                  <c:v>9.40000000000001</c:v>
                </c:pt>
                <c:pt idx="118">
                  <c:v>9.50000000000001</c:v>
                </c:pt>
                <c:pt idx="119">
                  <c:v>9.6</c:v>
                </c:pt>
                <c:pt idx="120">
                  <c:v>9.70000000000001</c:v>
                </c:pt>
                <c:pt idx="121">
                  <c:v>9.80000000000001</c:v>
                </c:pt>
                <c:pt idx="122">
                  <c:v>9.90000000000001</c:v>
                </c:pt>
                <c:pt idx="123">
                  <c:v>10</c:v>
                </c:pt>
              </c:numCache>
            </c:numRef>
          </c:xVal>
          <c:yVal>
            <c:numRef>
              <c:f>'15v125度'!$B$1:$B$124</c:f>
              <c:numCache>
                <c:formatCode>0.000_ </c:formatCode>
                <c:ptCount val="124"/>
                <c:pt idx="0">
                  <c:v>4.368421053</c:v>
                </c:pt>
                <c:pt idx="1">
                  <c:v>8.994152047</c:v>
                </c:pt>
                <c:pt idx="2">
                  <c:v>22.95321637</c:v>
                </c:pt>
                <c:pt idx="3">
                  <c:v>29.94152047</c:v>
                </c:pt>
                <c:pt idx="4">
                  <c:v>53.2748538</c:v>
                </c:pt>
                <c:pt idx="5">
                  <c:v>64.93567251</c:v>
                </c:pt>
                <c:pt idx="6">
                  <c:v>88.26315789</c:v>
                </c:pt>
                <c:pt idx="7">
                  <c:v>104.6081871</c:v>
                </c:pt>
                <c:pt idx="8">
                  <c:v>127.9590643</c:v>
                </c:pt>
                <c:pt idx="9">
                  <c:v>158.3274854</c:v>
                </c:pt>
                <c:pt idx="10">
                  <c:v>186.3508772</c:v>
                </c:pt>
                <c:pt idx="11">
                  <c:v>244.7368421</c:v>
                </c:pt>
                <c:pt idx="12">
                  <c:v>268.0877193</c:v>
                </c:pt>
                <c:pt idx="13">
                  <c:v>298.4502924</c:v>
                </c:pt>
                <c:pt idx="14">
                  <c:v>319.4619883</c:v>
                </c:pt>
                <c:pt idx="15">
                  <c:v>347.502924</c:v>
                </c:pt>
                <c:pt idx="16">
                  <c:v>368.5263158</c:v>
                </c:pt>
                <c:pt idx="17">
                  <c:v>396.5555556</c:v>
                </c:pt>
                <c:pt idx="18">
                  <c:v>412.9064327</c:v>
                </c:pt>
                <c:pt idx="19">
                  <c:v>438.6023392</c:v>
                </c:pt>
                <c:pt idx="20">
                  <c:v>461.9590643</c:v>
                </c:pt>
                <c:pt idx="21">
                  <c:v>480.6549708</c:v>
                </c:pt>
                <c:pt idx="22">
                  <c:v>499.3391813</c:v>
                </c:pt>
                <c:pt idx="23">
                  <c:v>522.7017544</c:v>
                </c:pt>
                <c:pt idx="24">
                  <c:v>548.3918129</c:v>
                </c:pt>
                <c:pt idx="25">
                  <c:v>567.0877193</c:v>
                </c:pt>
                <c:pt idx="26">
                  <c:v>576.4269006</c:v>
                </c:pt>
                <c:pt idx="27">
                  <c:v>597.4561404</c:v>
                </c:pt>
                <c:pt idx="28">
                  <c:v>611.4736842</c:v>
                </c:pt>
                <c:pt idx="29">
                  <c:v>623.1520468</c:v>
                </c:pt>
                <c:pt idx="30">
                  <c:v>639.5087719</c:v>
                </c:pt>
                <c:pt idx="31">
                  <c:v>653.5263158</c:v>
                </c:pt>
                <c:pt idx="32">
                  <c:v>672.2105263</c:v>
                </c:pt>
                <c:pt idx="33">
                  <c:v>693.2397661</c:v>
                </c:pt>
                <c:pt idx="34">
                  <c:v>711.9298246</c:v>
                </c:pt>
                <c:pt idx="35">
                  <c:v>735.2865497</c:v>
                </c:pt>
                <c:pt idx="36">
                  <c:v>751.6374269</c:v>
                </c:pt>
                <c:pt idx="37">
                  <c:v>779.6666667</c:v>
                </c:pt>
                <c:pt idx="38">
                  <c:v>798.3567251</c:v>
                </c:pt>
                <c:pt idx="39">
                  <c:v>819.380117</c:v>
                </c:pt>
                <c:pt idx="40">
                  <c:v>845.0818713</c:v>
                </c:pt>
                <c:pt idx="41">
                  <c:v>868.4385965</c:v>
                </c:pt>
                <c:pt idx="42">
                  <c:v>889.4678363</c:v>
                </c:pt>
                <c:pt idx="43">
                  <c:v>905.8128655</c:v>
                </c:pt>
                <c:pt idx="44">
                  <c:v>931.5087719</c:v>
                </c:pt>
                <c:pt idx="45">
                  <c:v>952.5380117</c:v>
                </c:pt>
                <c:pt idx="46">
                  <c:v>975.8947368</c:v>
                </c:pt>
                <c:pt idx="47">
                  <c:v>999.251462</c:v>
                </c:pt>
                <c:pt idx="48">
                  <c:v>1022.608187</c:v>
                </c:pt>
                <c:pt idx="49">
                  <c:v>1045.964912</c:v>
                </c:pt>
                <c:pt idx="50">
                  <c:v>1062.321637</c:v>
                </c:pt>
                <c:pt idx="51">
                  <c:v>1081.005848</c:v>
                </c:pt>
                <c:pt idx="52">
                  <c:v>1102.023392</c:v>
                </c:pt>
                <c:pt idx="53">
                  <c:v>1123.046784</c:v>
                </c:pt>
                <c:pt idx="54">
                  <c:v>1151.076023</c:v>
                </c:pt>
                <c:pt idx="55">
                  <c:v>1176.766082</c:v>
                </c:pt>
                <c:pt idx="56">
                  <c:v>1195.444444</c:v>
                </c:pt>
                <c:pt idx="57">
                  <c:v>1279.90828</c:v>
                </c:pt>
                <c:pt idx="58">
                  <c:v>1336.33675</c:v>
                </c:pt>
                <c:pt idx="59">
                  <c:v>1393.47448</c:v>
                </c:pt>
                <c:pt idx="60">
                  <c:v>1451.32147</c:v>
                </c:pt>
                <c:pt idx="61">
                  <c:v>1509.87772</c:v>
                </c:pt>
                <c:pt idx="62">
                  <c:v>1569.14323</c:v>
                </c:pt>
                <c:pt idx="63">
                  <c:v>1629.118</c:v>
                </c:pt>
                <c:pt idx="64">
                  <c:v>1689.80203</c:v>
                </c:pt>
                <c:pt idx="65">
                  <c:v>1751.19532</c:v>
                </c:pt>
                <c:pt idx="66">
                  <c:v>1813.29787</c:v>
                </c:pt>
                <c:pt idx="67">
                  <c:v>1876.10968</c:v>
                </c:pt>
                <c:pt idx="68">
                  <c:v>1939.63075</c:v>
                </c:pt>
                <c:pt idx="69">
                  <c:v>2003.86108</c:v>
                </c:pt>
                <c:pt idx="70">
                  <c:v>2068.80067</c:v>
                </c:pt>
                <c:pt idx="71">
                  <c:v>2134.44952</c:v>
                </c:pt>
                <c:pt idx="72">
                  <c:v>2200.80763</c:v>
                </c:pt>
                <c:pt idx="73">
                  <c:v>2267.875</c:v>
                </c:pt>
                <c:pt idx="74">
                  <c:v>2335.65163</c:v>
                </c:pt>
                <c:pt idx="75">
                  <c:v>2404.13752</c:v>
                </c:pt>
                <c:pt idx="76">
                  <c:v>2473.33267</c:v>
                </c:pt>
                <c:pt idx="77">
                  <c:v>2543.23708</c:v>
                </c:pt>
                <c:pt idx="78">
                  <c:v>2613.85075</c:v>
                </c:pt>
                <c:pt idx="79">
                  <c:v>2685.17368</c:v>
                </c:pt>
                <c:pt idx="80">
                  <c:v>2757.20587</c:v>
                </c:pt>
                <c:pt idx="81">
                  <c:v>2829.94732</c:v>
                </c:pt>
                <c:pt idx="82">
                  <c:v>2903.39803</c:v>
                </c:pt>
                <c:pt idx="83">
                  <c:v>2977.558</c:v>
                </c:pt>
                <c:pt idx="84">
                  <c:v>3052.42723</c:v>
                </c:pt>
                <c:pt idx="85">
                  <c:v>3128.00572</c:v>
                </c:pt>
                <c:pt idx="86">
                  <c:v>3204.29347</c:v>
                </c:pt>
                <c:pt idx="87">
                  <c:v>3281.29048</c:v>
                </c:pt>
                <c:pt idx="88">
                  <c:v>3358.99675</c:v>
                </c:pt>
                <c:pt idx="89">
                  <c:v>3437.41228</c:v>
                </c:pt>
                <c:pt idx="90">
                  <c:v>3516.53707</c:v>
                </c:pt>
                <c:pt idx="91">
                  <c:v>3596.37112</c:v>
                </c:pt>
                <c:pt idx="92">
                  <c:v>3676.91443</c:v>
                </c:pt>
                <c:pt idx="93">
                  <c:v>3758.167</c:v>
                </c:pt>
                <c:pt idx="94">
                  <c:v>3840.12883</c:v>
                </c:pt>
                <c:pt idx="95">
                  <c:v>3922.79992</c:v>
                </c:pt>
                <c:pt idx="96">
                  <c:v>4006.18027</c:v>
                </c:pt>
                <c:pt idx="97">
                  <c:v>4090.26988</c:v>
                </c:pt>
                <c:pt idx="98">
                  <c:v>4175.06875</c:v>
                </c:pt>
                <c:pt idx="99">
                  <c:v>4260.57688</c:v>
                </c:pt>
                <c:pt idx="100">
                  <c:v>4346.79427</c:v>
                </c:pt>
                <c:pt idx="101">
                  <c:v>4433.72092</c:v>
                </c:pt>
                <c:pt idx="102">
                  <c:v>4521.35683</c:v>
                </c:pt>
                <c:pt idx="103">
                  <c:v>4609.702</c:v>
                </c:pt>
                <c:pt idx="104">
                  <c:v>4698.75643</c:v>
                </c:pt>
                <c:pt idx="105">
                  <c:v>4788.52012</c:v>
                </c:pt>
                <c:pt idx="106">
                  <c:v>4878.99307</c:v>
                </c:pt>
                <c:pt idx="107">
                  <c:v>4970.17528</c:v>
                </c:pt>
                <c:pt idx="108">
                  <c:v>5062.06675</c:v>
                </c:pt>
                <c:pt idx="109">
                  <c:v>5154.66748000001</c:v>
                </c:pt>
                <c:pt idx="110">
                  <c:v>5247.97747</c:v>
                </c:pt>
                <c:pt idx="111">
                  <c:v>5341.99672</c:v>
                </c:pt>
                <c:pt idx="112">
                  <c:v>5436.72523000001</c:v>
                </c:pt>
                <c:pt idx="113">
                  <c:v>5532.16300000001</c:v>
                </c:pt>
                <c:pt idx="114">
                  <c:v>5628.31003</c:v>
                </c:pt>
                <c:pt idx="115">
                  <c:v>5725.16632</c:v>
                </c:pt>
                <c:pt idx="116">
                  <c:v>5822.73187000001</c:v>
                </c:pt>
                <c:pt idx="117">
                  <c:v>5921.00668000001</c:v>
                </c:pt>
                <c:pt idx="118">
                  <c:v>6019.99075000001</c:v>
                </c:pt>
                <c:pt idx="119">
                  <c:v>6119.68408000001</c:v>
                </c:pt>
                <c:pt idx="120">
                  <c:v>6220.08667000001</c:v>
                </c:pt>
                <c:pt idx="121">
                  <c:v>6321.19852000001</c:v>
                </c:pt>
                <c:pt idx="122">
                  <c:v>6423.01963000001</c:v>
                </c:pt>
                <c:pt idx="123">
                  <c:v>6525.55000000001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935496"/>
        <c:axId val="327347623"/>
      </c:scatterChart>
      <c:valAx>
        <c:axId val="555935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27347623"/>
        <c:crosses val="autoZero"/>
        <c:crossBetween val="midCat"/>
      </c:valAx>
      <c:valAx>
        <c:axId val="327347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55935496"/>
        <c:crosses val="autoZero"/>
        <c:crossBetween val="midCat"/>
      </c:valAx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e27a57e-d1ef-4a09-887b-e58d3ecb72a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9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224155</xdr:colOff>
      <xdr:row>39</xdr:row>
      <xdr:rowOff>20320</xdr:rowOff>
    </xdr:from>
    <xdr:to>
      <xdr:col>9</xdr:col>
      <xdr:colOff>249555</xdr:colOff>
      <xdr:row>55</xdr:row>
      <xdr:rowOff>20320</xdr:rowOff>
    </xdr:to>
    <xdr:graphicFrame>
      <xdr:nvGraphicFramePr>
        <xdr:cNvPr id="2" name="图表 1"/>
        <xdr:cNvGraphicFramePr/>
      </xdr:nvGraphicFramePr>
      <xdr:xfrm>
        <a:off x="2342515" y="670687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445135</xdr:colOff>
      <xdr:row>39</xdr:row>
      <xdr:rowOff>40640</xdr:rowOff>
    </xdr:from>
    <xdr:to>
      <xdr:col>15</xdr:col>
      <xdr:colOff>600710</xdr:colOff>
      <xdr:row>53</xdr:row>
      <xdr:rowOff>156210</xdr:rowOff>
    </xdr:to>
    <xdr:graphicFrame>
      <xdr:nvGraphicFramePr>
        <xdr:cNvPr id="3" name="图表 2"/>
        <xdr:cNvGraphicFramePr/>
      </xdr:nvGraphicFramePr>
      <xdr:xfrm>
        <a:off x="7364095" y="6727190"/>
        <a:ext cx="4270375" cy="25158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637540</xdr:colOff>
      <xdr:row>60</xdr:row>
      <xdr:rowOff>59690</xdr:rowOff>
    </xdr:from>
    <xdr:to>
      <xdr:col>8</xdr:col>
      <xdr:colOff>405765</xdr:colOff>
      <xdr:row>88</xdr:row>
      <xdr:rowOff>2540</xdr:rowOff>
    </xdr:to>
    <xdr:graphicFrame>
      <xdr:nvGraphicFramePr>
        <xdr:cNvPr id="4" name="图表 3"/>
        <xdr:cNvGraphicFramePr/>
      </xdr:nvGraphicFramePr>
      <xdr:xfrm>
        <a:off x="2755900" y="10346690"/>
        <a:ext cx="3883025" cy="47434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1</xdr:row>
      <xdr:rowOff>66675</xdr:rowOff>
    </xdr:from>
    <xdr:to>
      <xdr:col>15</xdr:col>
      <xdr:colOff>526415</xdr:colOff>
      <xdr:row>34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" y="238125"/>
          <a:ext cx="10603865" cy="5667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4"/>
  <sheetViews>
    <sheetView tabSelected="1" zoomScale="115" zoomScaleNormal="115" zoomScaleSheetLayoutView="60" topLeftCell="A70" workbookViewId="0">
      <selection activeCell="I95" sqref="I95"/>
    </sheetView>
  </sheetViews>
  <sheetFormatPr defaultColWidth="9" defaultRowHeight="13.5" outlineLevelCol="2"/>
  <cols>
    <col min="1" max="1" width="11.5" style="1"/>
    <col min="2" max="2" width="16.3" style="1" customWidth="1"/>
  </cols>
  <sheetData>
    <row r="1" spans="1:2">
      <c r="A1" s="1">
        <v>0.46375</v>
      </c>
      <c r="B1" s="1">
        <v>4.368421053</v>
      </c>
    </row>
    <row r="2" spans="1:2">
      <c r="A2" s="1">
        <v>0.5425</v>
      </c>
      <c r="B2" s="1">
        <v>8.994152047</v>
      </c>
    </row>
    <row r="3" spans="1:2">
      <c r="A3" s="1">
        <v>0.65625</v>
      </c>
      <c r="B3" s="1">
        <v>22.95321637</v>
      </c>
    </row>
    <row r="4" spans="1:2">
      <c r="A4" s="1">
        <v>0.7</v>
      </c>
      <c r="B4" s="1">
        <v>29.94152047</v>
      </c>
    </row>
    <row r="5" spans="1:2">
      <c r="A5" s="1">
        <v>0.7875</v>
      </c>
      <c r="B5" s="1">
        <v>53.2748538</v>
      </c>
    </row>
    <row r="6" spans="1:2">
      <c r="A6" s="1">
        <v>0.84</v>
      </c>
      <c r="B6" s="1">
        <v>64.93567251</v>
      </c>
    </row>
    <row r="7" spans="1:2">
      <c r="A7" s="1">
        <v>0.93625</v>
      </c>
      <c r="B7" s="1">
        <v>88.26315789</v>
      </c>
    </row>
    <row r="8" spans="1:2">
      <c r="A8" s="1">
        <v>0.98</v>
      </c>
      <c r="B8" s="1">
        <v>104.6081871</v>
      </c>
    </row>
    <row r="9" spans="1:2">
      <c r="A9" s="1">
        <v>1.04125</v>
      </c>
      <c r="B9" s="1">
        <v>127.9590643</v>
      </c>
    </row>
    <row r="10" spans="1:2">
      <c r="A10" s="1">
        <v>1.1025</v>
      </c>
      <c r="B10" s="1">
        <v>158.3274854</v>
      </c>
    </row>
    <row r="11" spans="1:2">
      <c r="A11" s="1">
        <v>1.1725</v>
      </c>
      <c r="B11" s="1">
        <v>186.3508772</v>
      </c>
    </row>
    <row r="12" spans="1:2">
      <c r="A12" s="1">
        <v>1.3125</v>
      </c>
      <c r="B12" s="1">
        <v>244.7368421</v>
      </c>
    </row>
    <row r="13" spans="1:2">
      <c r="A13" s="1">
        <v>1.37375</v>
      </c>
      <c r="B13" s="1">
        <v>268.0877193</v>
      </c>
    </row>
    <row r="14" spans="1:2">
      <c r="A14" s="1">
        <v>1.44375</v>
      </c>
      <c r="B14" s="1">
        <v>298.4502924</v>
      </c>
    </row>
    <row r="15" spans="1:2">
      <c r="A15" s="1">
        <v>1.505</v>
      </c>
      <c r="B15" s="1">
        <v>319.4619883</v>
      </c>
    </row>
    <row r="16" spans="1:2">
      <c r="A16" s="1">
        <v>1.54875</v>
      </c>
      <c r="B16" s="1">
        <v>347.502924</v>
      </c>
    </row>
    <row r="17" spans="1:2">
      <c r="A17" s="1">
        <v>1.5925</v>
      </c>
      <c r="B17" s="1">
        <v>368.5263158</v>
      </c>
    </row>
    <row r="18" spans="1:2">
      <c r="A18" s="1">
        <v>1.65375</v>
      </c>
      <c r="B18" s="1">
        <v>396.5555556</v>
      </c>
    </row>
    <row r="19" spans="1:2">
      <c r="A19" s="1">
        <v>1.68875</v>
      </c>
      <c r="B19" s="1">
        <v>412.9064327</v>
      </c>
    </row>
    <row r="20" spans="1:2">
      <c r="A20" s="1">
        <v>1.74125</v>
      </c>
      <c r="B20" s="1">
        <v>438.6023392</v>
      </c>
    </row>
    <row r="21" spans="1:2">
      <c r="A21" s="1">
        <v>1.79375</v>
      </c>
      <c r="B21" s="1">
        <v>461.9590643</v>
      </c>
    </row>
    <row r="22" spans="1:2">
      <c r="A22" s="1">
        <v>1.82</v>
      </c>
      <c r="B22" s="1">
        <v>480.6549708</v>
      </c>
    </row>
    <row r="23" spans="1:2">
      <c r="A23" s="1">
        <v>1.86375</v>
      </c>
      <c r="B23" s="1">
        <v>499.3391813</v>
      </c>
    </row>
    <row r="24" spans="1:2">
      <c r="A24" s="1">
        <v>1.9075</v>
      </c>
      <c r="B24" s="1">
        <v>522.7017544</v>
      </c>
    </row>
    <row r="25" spans="1:2">
      <c r="A25" s="1">
        <v>1.96875</v>
      </c>
      <c r="B25" s="1">
        <v>548.3918129</v>
      </c>
    </row>
    <row r="26" spans="1:2">
      <c r="A26" s="1">
        <v>1.995</v>
      </c>
      <c r="B26" s="1">
        <v>567.0877193</v>
      </c>
    </row>
    <row r="27" spans="1:2">
      <c r="A27" s="1">
        <v>2.02125</v>
      </c>
      <c r="B27" s="1">
        <v>576.4269006</v>
      </c>
    </row>
    <row r="28" spans="1:2">
      <c r="A28" s="1">
        <v>2.05625</v>
      </c>
      <c r="B28" s="1">
        <v>597.4561404</v>
      </c>
    </row>
    <row r="29" spans="1:2">
      <c r="A29" s="1">
        <v>2.0825</v>
      </c>
      <c r="B29" s="1">
        <v>611.4736842</v>
      </c>
    </row>
    <row r="30" spans="1:2">
      <c r="A30" s="1">
        <v>2.10875</v>
      </c>
      <c r="B30" s="1">
        <v>623.1520468</v>
      </c>
    </row>
    <row r="31" spans="1:2">
      <c r="A31" s="1">
        <v>2.135</v>
      </c>
      <c r="B31" s="1">
        <v>639.5087719</v>
      </c>
    </row>
    <row r="32" spans="1:2">
      <c r="A32" s="1">
        <v>2.16125</v>
      </c>
      <c r="B32" s="1">
        <v>653.5263158</v>
      </c>
    </row>
    <row r="33" spans="1:2">
      <c r="A33" s="1">
        <v>2.205</v>
      </c>
      <c r="B33" s="1">
        <v>672.2105263</v>
      </c>
    </row>
    <row r="34" spans="1:2">
      <c r="A34" s="1">
        <v>2.24</v>
      </c>
      <c r="B34" s="1">
        <v>693.2397661</v>
      </c>
    </row>
    <row r="35" spans="1:2">
      <c r="A35" s="1">
        <v>2.275</v>
      </c>
      <c r="B35" s="1">
        <v>711.9298246</v>
      </c>
    </row>
    <row r="36" spans="1:2">
      <c r="A36" s="1">
        <v>2.3275</v>
      </c>
      <c r="B36" s="1">
        <v>735.2865497</v>
      </c>
    </row>
    <row r="37" spans="1:2">
      <c r="A37" s="1">
        <v>2.3625</v>
      </c>
      <c r="B37" s="1">
        <v>751.6374269</v>
      </c>
    </row>
    <row r="38" spans="1:2">
      <c r="A38" s="1">
        <v>2.42375</v>
      </c>
      <c r="B38" s="1">
        <v>779.6666667</v>
      </c>
    </row>
    <row r="39" spans="1:2">
      <c r="A39" s="1">
        <v>2.45875</v>
      </c>
      <c r="B39" s="1">
        <v>798.3567251</v>
      </c>
    </row>
    <row r="40" spans="1:2">
      <c r="A40" s="1">
        <v>2.5025</v>
      </c>
      <c r="B40" s="1">
        <v>819.380117</v>
      </c>
    </row>
    <row r="41" spans="1:2">
      <c r="A41" s="1">
        <v>2.54625</v>
      </c>
      <c r="B41" s="1">
        <v>845.0818713</v>
      </c>
    </row>
    <row r="42" spans="1:2">
      <c r="A42" s="1">
        <v>2.59875</v>
      </c>
      <c r="B42" s="1">
        <v>868.4385965</v>
      </c>
    </row>
    <row r="43" spans="1:2">
      <c r="A43" s="1">
        <v>2.63375</v>
      </c>
      <c r="B43" s="1">
        <v>889.4678363</v>
      </c>
    </row>
    <row r="44" spans="1:2">
      <c r="A44" s="1">
        <v>2.6775</v>
      </c>
      <c r="B44" s="1">
        <v>905.8128655</v>
      </c>
    </row>
    <row r="45" spans="1:2">
      <c r="A45" s="1">
        <v>2.73</v>
      </c>
      <c r="B45" s="1">
        <v>931.5087719</v>
      </c>
    </row>
    <row r="46" spans="1:2">
      <c r="A46" s="1">
        <v>2.765</v>
      </c>
      <c r="B46" s="1">
        <v>952.5380117</v>
      </c>
    </row>
    <row r="47" spans="1:2">
      <c r="A47" s="1">
        <v>2.8175</v>
      </c>
      <c r="B47" s="1">
        <v>975.8947368</v>
      </c>
    </row>
    <row r="48" spans="1:2">
      <c r="A48" s="1">
        <v>2.87</v>
      </c>
      <c r="B48" s="1">
        <v>999.251462</v>
      </c>
    </row>
    <row r="49" spans="1:2">
      <c r="A49" s="1">
        <v>2.9225</v>
      </c>
      <c r="B49" s="1">
        <v>1022.608187</v>
      </c>
    </row>
    <row r="50" spans="1:2">
      <c r="A50" s="1">
        <v>2.975</v>
      </c>
      <c r="B50" s="1">
        <v>1045.964912</v>
      </c>
    </row>
    <row r="51" spans="1:2">
      <c r="A51" s="1">
        <v>3.00125</v>
      </c>
      <c r="B51" s="1">
        <v>1062.321637</v>
      </c>
    </row>
    <row r="52" spans="1:2">
      <c r="A52" s="1">
        <v>3.045</v>
      </c>
      <c r="B52" s="1">
        <v>1081.005848</v>
      </c>
    </row>
    <row r="53" spans="1:2">
      <c r="A53" s="1">
        <v>3.0975</v>
      </c>
      <c r="B53" s="1">
        <v>1102.023392</v>
      </c>
    </row>
    <row r="54" spans="1:2">
      <c r="A54" s="1">
        <v>3.14125</v>
      </c>
      <c r="B54" s="1">
        <v>1123.046784</v>
      </c>
    </row>
    <row r="55" spans="1:2">
      <c r="A55" s="1">
        <v>3.2025</v>
      </c>
      <c r="B55" s="1">
        <v>1151.076023</v>
      </c>
    </row>
    <row r="56" spans="1:2">
      <c r="A56" s="1">
        <v>3.26375</v>
      </c>
      <c r="B56" s="1">
        <v>1176.766082</v>
      </c>
    </row>
    <row r="57" spans="1:2">
      <c r="A57" s="1">
        <v>3.31625</v>
      </c>
      <c r="B57" s="1">
        <v>1195.444444</v>
      </c>
    </row>
    <row r="58" spans="1:3">
      <c r="A58" s="2">
        <v>3.4</v>
      </c>
      <c r="B58" s="3">
        <f>35.463*A58*A58+319.59*A58-216.65</f>
        <v>1279.90828</v>
      </c>
      <c r="C58" t="s">
        <v>0</v>
      </c>
    </row>
    <row r="59" spans="1:2">
      <c r="A59" s="2">
        <v>3.5</v>
      </c>
      <c r="B59" s="2">
        <f t="shared" ref="B59:B75" si="0">35.463*A59*A59+319.59*A59-216.65</f>
        <v>1336.33675</v>
      </c>
    </row>
    <row r="60" spans="1:2">
      <c r="A60" s="2">
        <v>3.6</v>
      </c>
      <c r="B60" s="2">
        <f t="shared" si="0"/>
        <v>1393.47448</v>
      </c>
    </row>
    <row r="61" spans="1:2">
      <c r="A61" s="2">
        <v>3.7</v>
      </c>
      <c r="B61" s="2">
        <f t="shared" si="0"/>
        <v>1451.32147</v>
      </c>
    </row>
    <row r="62" spans="1:2">
      <c r="A62" s="2">
        <v>3.8</v>
      </c>
      <c r="B62" s="2">
        <f t="shared" si="0"/>
        <v>1509.87772</v>
      </c>
    </row>
    <row r="63" spans="1:2">
      <c r="A63" s="2">
        <v>3.9</v>
      </c>
      <c r="B63" s="2">
        <f t="shared" si="0"/>
        <v>1569.14323</v>
      </c>
    </row>
    <row r="64" spans="1:2">
      <c r="A64" s="2">
        <v>4</v>
      </c>
      <c r="B64" s="2">
        <f t="shared" si="0"/>
        <v>1629.118</v>
      </c>
    </row>
    <row r="65" spans="1:2">
      <c r="A65" s="2">
        <v>4.1</v>
      </c>
      <c r="B65" s="2">
        <f t="shared" si="0"/>
        <v>1689.80203</v>
      </c>
    </row>
    <row r="66" spans="1:2">
      <c r="A66" s="2">
        <v>4.2</v>
      </c>
      <c r="B66" s="2">
        <f t="shared" si="0"/>
        <v>1751.19532</v>
      </c>
    </row>
    <row r="67" spans="1:2">
      <c r="A67" s="2">
        <v>4.3</v>
      </c>
      <c r="B67" s="2">
        <f t="shared" si="0"/>
        <v>1813.29787</v>
      </c>
    </row>
    <row r="68" spans="1:2">
      <c r="A68" s="2">
        <v>4.4</v>
      </c>
      <c r="B68" s="2">
        <f t="shared" si="0"/>
        <v>1876.10968</v>
      </c>
    </row>
    <row r="69" spans="1:2">
      <c r="A69" s="2">
        <v>4.5</v>
      </c>
      <c r="B69" s="2">
        <f t="shared" si="0"/>
        <v>1939.63075</v>
      </c>
    </row>
    <row r="70" spans="1:2">
      <c r="A70" s="2">
        <v>4.6</v>
      </c>
      <c r="B70" s="2">
        <f t="shared" si="0"/>
        <v>2003.86108</v>
      </c>
    </row>
    <row r="71" spans="1:2">
      <c r="A71" s="2">
        <v>4.7</v>
      </c>
      <c r="B71" s="2">
        <f t="shared" si="0"/>
        <v>2068.80067</v>
      </c>
    </row>
    <row r="72" spans="1:2">
      <c r="A72" s="2">
        <v>4.8</v>
      </c>
      <c r="B72" s="2">
        <f t="shared" si="0"/>
        <v>2134.44952</v>
      </c>
    </row>
    <row r="73" spans="1:2">
      <c r="A73" s="2">
        <v>4.9</v>
      </c>
      <c r="B73" s="2">
        <f t="shared" si="0"/>
        <v>2200.80763</v>
      </c>
    </row>
    <row r="74" spans="1:2">
      <c r="A74" s="2">
        <v>5</v>
      </c>
      <c r="B74" s="2">
        <f t="shared" si="0"/>
        <v>2267.875</v>
      </c>
    </row>
    <row r="75" spans="1:2">
      <c r="A75" s="2">
        <v>5.1</v>
      </c>
      <c r="B75" s="2">
        <f t="shared" si="0"/>
        <v>2335.65163</v>
      </c>
    </row>
    <row r="76" spans="1:2">
      <c r="A76" s="2">
        <v>5.2</v>
      </c>
      <c r="B76" s="2">
        <f t="shared" ref="B76:B96" si="1">35.463*A76*A76+319.59*A76-216.65</f>
        <v>2404.13752</v>
      </c>
    </row>
    <row r="77" spans="1:2">
      <c r="A77" s="2">
        <v>5.3</v>
      </c>
      <c r="B77" s="2">
        <f t="shared" si="1"/>
        <v>2473.33267</v>
      </c>
    </row>
    <row r="78" spans="1:2">
      <c r="A78" s="2">
        <v>5.4</v>
      </c>
      <c r="B78" s="2">
        <f t="shared" si="1"/>
        <v>2543.23708</v>
      </c>
    </row>
    <row r="79" spans="1:2">
      <c r="A79" s="2">
        <v>5.5</v>
      </c>
      <c r="B79" s="2">
        <f t="shared" si="1"/>
        <v>2613.85075</v>
      </c>
    </row>
    <row r="80" spans="1:2">
      <c r="A80" s="2">
        <v>5.6</v>
      </c>
      <c r="B80" s="2">
        <f t="shared" si="1"/>
        <v>2685.17368</v>
      </c>
    </row>
    <row r="81" spans="1:2">
      <c r="A81" s="2">
        <v>5.7</v>
      </c>
      <c r="B81" s="2">
        <f t="shared" si="1"/>
        <v>2757.20587</v>
      </c>
    </row>
    <row r="82" spans="1:2">
      <c r="A82" s="2">
        <v>5.8</v>
      </c>
      <c r="B82" s="2">
        <f t="shared" si="1"/>
        <v>2829.94732</v>
      </c>
    </row>
    <row r="83" spans="1:2">
      <c r="A83" s="2">
        <v>5.9</v>
      </c>
      <c r="B83" s="2">
        <f t="shared" si="1"/>
        <v>2903.39803</v>
      </c>
    </row>
    <row r="84" spans="1:2">
      <c r="A84" s="2">
        <v>6</v>
      </c>
      <c r="B84" s="2">
        <f t="shared" si="1"/>
        <v>2977.558</v>
      </c>
    </row>
    <row r="85" spans="1:2">
      <c r="A85" s="2">
        <v>6.1</v>
      </c>
      <c r="B85" s="2">
        <f t="shared" si="1"/>
        <v>3052.42723</v>
      </c>
    </row>
    <row r="86" spans="1:2">
      <c r="A86" s="2">
        <v>6.2</v>
      </c>
      <c r="B86" s="2">
        <f t="shared" si="1"/>
        <v>3128.00572</v>
      </c>
    </row>
    <row r="87" spans="1:2">
      <c r="A87" s="2">
        <v>6.3</v>
      </c>
      <c r="B87" s="2">
        <f t="shared" si="1"/>
        <v>3204.29347</v>
      </c>
    </row>
    <row r="88" spans="1:2">
      <c r="A88" s="2">
        <v>6.4</v>
      </c>
      <c r="B88" s="2">
        <f t="shared" si="1"/>
        <v>3281.29048</v>
      </c>
    </row>
    <row r="89" spans="1:2">
      <c r="A89" s="2">
        <v>6.5</v>
      </c>
      <c r="B89" s="2">
        <f t="shared" si="1"/>
        <v>3358.99675</v>
      </c>
    </row>
    <row r="90" spans="1:2">
      <c r="A90" s="2">
        <v>6.6</v>
      </c>
      <c r="B90" s="2">
        <f t="shared" si="1"/>
        <v>3437.41228</v>
      </c>
    </row>
    <row r="91" spans="1:2">
      <c r="A91" s="2">
        <v>6.7</v>
      </c>
      <c r="B91" s="2">
        <f t="shared" si="1"/>
        <v>3516.53707</v>
      </c>
    </row>
    <row r="92" spans="1:2">
      <c r="A92" s="2">
        <v>6.8</v>
      </c>
      <c r="B92" s="2">
        <f t="shared" si="1"/>
        <v>3596.37112</v>
      </c>
    </row>
    <row r="93" spans="1:2">
      <c r="A93" s="2">
        <v>6.9</v>
      </c>
      <c r="B93" s="2">
        <f t="shared" si="1"/>
        <v>3676.91443</v>
      </c>
    </row>
    <row r="94" spans="1:2">
      <c r="A94" s="2">
        <v>7</v>
      </c>
      <c r="B94" s="2">
        <f t="shared" si="1"/>
        <v>3758.167</v>
      </c>
    </row>
    <row r="95" spans="1:2">
      <c r="A95" s="2">
        <v>7.1</v>
      </c>
      <c r="B95" s="2">
        <f t="shared" si="1"/>
        <v>3840.12883</v>
      </c>
    </row>
    <row r="96" spans="1:2">
      <c r="A96" s="2">
        <v>7.2</v>
      </c>
      <c r="B96" s="2">
        <f t="shared" si="1"/>
        <v>3922.79992</v>
      </c>
    </row>
    <row r="97" spans="1:2">
      <c r="A97" s="2">
        <v>7.3</v>
      </c>
      <c r="B97" s="2">
        <f t="shared" ref="B97:B111" si="2">35.463*A97*A97+319.59*A97-216.65</f>
        <v>4006.18027</v>
      </c>
    </row>
    <row r="98" spans="1:2">
      <c r="A98" s="2">
        <v>7.4</v>
      </c>
      <c r="B98" s="2">
        <f t="shared" si="2"/>
        <v>4090.26988</v>
      </c>
    </row>
    <row r="99" spans="1:2">
      <c r="A99" s="2">
        <v>7.5</v>
      </c>
      <c r="B99" s="2">
        <f t="shared" si="2"/>
        <v>4175.06875</v>
      </c>
    </row>
    <row r="100" spans="1:2">
      <c r="A100" s="2">
        <v>7.6</v>
      </c>
      <c r="B100" s="2">
        <f t="shared" si="2"/>
        <v>4260.57688</v>
      </c>
    </row>
    <row r="101" spans="1:2">
      <c r="A101" s="2">
        <v>7.7</v>
      </c>
      <c r="B101" s="2">
        <f t="shared" si="2"/>
        <v>4346.79427</v>
      </c>
    </row>
    <row r="102" spans="1:2">
      <c r="A102" s="2">
        <v>7.8</v>
      </c>
      <c r="B102" s="2">
        <f t="shared" si="2"/>
        <v>4433.72092</v>
      </c>
    </row>
    <row r="103" spans="1:2">
      <c r="A103" s="2">
        <v>7.9</v>
      </c>
      <c r="B103" s="2">
        <f t="shared" si="2"/>
        <v>4521.35683</v>
      </c>
    </row>
    <row r="104" spans="1:2">
      <c r="A104" s="2">
        <v>8</v>
      </c>
      <c r="B104" s="2">
        <f t="shared" si="2"/>
        <v>4609.702</v>
      </c>
    </row>
    <row r="105" spans="1:2">
      <c r="A105" s="2">
        <v>8.1</v>
      </c>
      <c r="B105" s="2">
        <f t="shared" si="2"/>
        <v>4698.75643</v>
      </c>
    </row>
    <row r="106" spans="1:2">
      <c r="A106" s="2">
        <v>8.2</v>
      </c>
      <c r="B106" s="2">
        <f t="shared" si="2"/>
        <v>4788.52012</v>
      </c>
    </row>
    <row r="107" spans="1:2">
      <c r="A107" s="2">
        <v>8.3</v>
      </c>
      <c r="B107" s="2">
        <f t="shared" si="2"/>
        <v>4878.99307</v>
      </c>
    </row>
    <row r="108" spans="1:2">
      <c r="A108" s="2">
        <v>8.4</v>
      </c>
      <c r="B108" s="2">
        <f t="shared" si="2"/>
        <v>4970.17528</v>
      </c>
    </row>
    <row r="109" spans="1:2">
      <c r="A109" s="2">
        <v>8.5</v>
      </c>
      <c r="B109" s="2">
        <f t="shared" si="2"/>
        <v>5062.06675</v>
      </c>
    </row>
    <row r="110" spans="1:2">
      <c r="A110" s="2">
        <v>8.6</v>
      </c>
      <c r="B110" s="2">
        <f t="shared" si="2"/>
        <v>5154.66748000001</v>
      </c>
    </row>
    <row r="111" spans="1:2">
      <c r="A111" s="2">
        <v>8.7</v>
      </c>
      <c r="B111" s="2">
        <f t="shared" si="2"/>
        <v>5247.97747</v>
      </c>
    </row>
    <row r="112" spans="1:2">
      <c r="A112" s="2">
        <v>8.8</v>
      </c>
      <c r="B112" s="2">
        <f t="shared" ref="B112:B128" si="3">35.463*A112*A112+319.59*A112-216.65</f>
        <v>5341.99672</v>
      </c>
    </row>
    <row r="113" spans="1:2">
      <c r="A113" s="2">
        <v>8.90000000000001</v>
      </c>
      <c r="B113" s="2">
        <f t="shared" si="3"/>
        <v>5436.72523000001</v>
      </c>
    </row>
    <row r="114" spans="1:2">
      <c r="A114" s="2">
        <v>9.00000000000001</v>
      </c>
      <c r="B114" s="2">
        <f t="shared" si="3"/>
        <v>5532.16300000001</v>
      </c>
    </row>
    <row r="115" spans="1:2">
      <c r="A115" s="2">
        <v>9.1</v>
      </c>
      <c r="B115" s="2">
        <f t="shared" si="3"/>
        <v>5628.31003</v>
      </c>
    </row>
    <row r="116" spans="1:2">
      <c r="A116" s="2">
        <v>9.2</v>
      </c>
      <c r="B116" s="2">
        <f t="shared" si="3"/>
        <v>5725.16632</v>
      </c>
    </row>
    <row r="117" spans="1:2">
      <c r="A117" s="2">
        <v>9.3</v>
      </c>
      <c r="B117" s="2">
        <f t="shared" si="3"/>
        <v>5822.73187000001</v>
      </c>
    </row>
    <row r="118" spans="1:2">
      <c r="A118" s="2">
        <v>9.40000000000001</v>
      </c>
      <c r="B118" s="2">
        <f t="shared" si="3"/>
        <v>5921.00668000001</v>
      </c>
    </row>
    <row r="119" spans="1:2">
      <c r="A119" s="2">
        <v>9.50000000000001</v>
      </c>
      <c r="B119" s="2">
        <f t="shared" si="3"/>
        <v>6019.99075000001</v>
      </c>
    </row>
    <row r="120" spans="1:2">
      <c r="A120" s="2">
        <v>9.6</v>
      </c>
      <c r="B120" s="2">
        <f t="shared" si="3"/>
        <v>6119.68408000001</v>
      </c>
    </row>
    <row r="121" spans="1:2">
      <c r="A121" s="2">
        <v>9.70000000000001</v>
      </c>
      <c r="B121" s="2">
        <f t="shared" si="3"/>
        <v>6220.08667000001</v>
      </c>
    </row>
    <row r="122" spans="1:2">
      <c r="A122" s="2">
        <v>9.80000000000001</v>
      </c>
      <c r="B122" s="2">
        <f t="shared" si="3"/>
        <v>6321.19852000001</v>
      </c>
    </row>
    <row r="123" spans="1:2">
      <c r="A123" s="2">
        <v>9.90000000000001</v>
      </c>
      <c r="B123" s="2">
        <f t="shared" si="3"/>
        <v>6423.01963000001</v>
      </c>
    </row>
    <row r="124" spans="1:2">
      <c r="A124" s="2">
        <v>10</v>
      </c>
      <c r="B124" s="2">
        <f t="shared" si="3"/>
        <v>6525.55000000001</v>
      </c>
    </row>
    <row r="125" spans="1:2">
      <c r="A125" s="2">
        <v>10.1</v>
      </c>
      <c r="B125" s="2">
        <f t="shared" si="3"/>
        <v>6628.78963</v>
      </c>
    </row>
    <row r="126" spans="1:2">
      <c r="A126" s="2">
        <v>10.2</v>
      </c>
      <c r="B126" s="2">
        <f t="shared" si="3"/>
        <v>6732.73852000001</v>
      </c>
    </row>
    <row r="127" spans="1:2">
      <c r="A127" s="2">
        <v>10.3</v>
      </c>
      <c r="B127" s="2">
        <f t="shared" si="3"/>
        <v>6837.39667000001</v>
      </c>
    </row>
    <row r="128" spans="1:2">
      <c r="A128" s="2">
        <v>10.4</v>
      </c>
      <c r="B128" s="2">
        <f t="shared" si="3"/>
        <v>6942.76408000001</v>
      </c>
    </row>
    <row r="129" spans="1:2">
      <c r="A129" s="2">
        <v>10.5</v>
      </c>
      <c r="B129" s="2">
        <f t="shared" ref="B129:B142" si="4">35.463*A129*A129+319.59*A129-216.65</f>
        <v>7048.84075000001</v>
      </c>
    </row>
    <row r="130" spans="1:2">
      <c r="A130" s="2">
        <v>10.6</v>
      </c>
      <c r="B130" s="2">
        <f t="shared" si="4"/>
        <v>7155.62668000001</v>
      </c>
    </row>
    <row r="131" spans="1:2">
      <c r="A131" s="2">
        <v>10.7</v>
      </c>
      <c r="B131" s="2">
        <f t="shared" si="4"/>
        <v>7263.12187000001</v>
      </c>
    </row>
    <row r="132" spans="1:2">
      <c r="A132" s="2">
        <v>10.8</v>
      </c>
      <c r="B132" s="2">
        <f t="shared" si="4"/>
        <v>7371.32632000001</v>
      </c>
    </row>
    <row r="133" spans="1:2">
      <c r="A133" s="2">
        <v>10.9</v>
      </c>
      <c r="B133" s="2">
        <f t="shared" si="4"/>
        <v>7480.24003000001</v>
      </c>
    </row>
    <row r="134" spans="1:2">
      <c r="A134" s="2">
        <v>11</v>
      </c>
      <c r="B134" s="2">
        <f t="shared" si="4"/>
        <v>7589.86300000001</v>
      </c>
    </row>
    <row r="135" spans="1:2">
      <c r="A135" s="2">
        <v>11.1</v>
      </c>
      <c r="B135" s="2">
        <f t="shared" si="4"/>
        <v>7700.19523000001</v>
      </c>
    </row>
    <row r="136" spans="1:2">
      <c r="A136" s="2">
        <v>11.2</v>
      </c>
      <c r="B136" s="2">
        <f t="shared" si="4"/>
        <v>7811.23672000001</v>
      </c>
    </row>
    <row r="137" spans="1:2">
      <c r="A137" s="2">
        <v>11.3</v>
      </c>
      <c r="B137" s="2">
        <f t="shared" si="4"/>
        <v>7922.98747000001</v>
      </c>
    </row>
    <row r="138" spans="1:2">
      <c r="A138" s="2">
        <v>11.4</v>
      </c>
      <c r="B138" s="2">
        <f t="shared" si="4"/>
        <v>8035.44748000001</v>
      </c>
    </row>
    <row r="139" spans="1:2">
      <c r="A139" s="2">
        <v>11.5</v>
      </c>
      <c r="B139" s="2">
        <f t="shared" si="4"/>
        <v>8148.61675000001</v>
      </c>
    </row>
    <row r="140" spans="1:2">
      <c r="A140" s="2">
        <v>11.6</v>
      </c>
      <c r="B140" s="2">
        <f t="shared" si="4"/>
        <v>8262.49528000001</v>
      </c>
    </row>
    <row r="141" spans="1:2">
      <c r="A141" s="2">
        <v>11.7</v>
      </c>
      <c r="B141" s="2">
        <f t="shared" si="4"/>
        <v>8377.08307000001</v>
      </c>
    </row>
    <row r="142" spans="1:2">
      <c r="A142" s="2">
        <v>11.8</v>
      </c>
      <c r="B142" s="2">
        <f t="shared" si="4"/>
        <v>8492.38012000001</v>
      </c>
    </row>
    <row r="143" spans="1:2">
      <c r="A143" s="2">
        <v>11.9</v>
      </c>
      <c r="B143" s="2">
        <f t="shared" ref="B143:B159" si="5">35.463*A143*A143+319.59*A143-216.65</f>
        <v>8608.38643000001</v>
      </c>
    </row>
    <row r="144" spans="1:2">
      <c r="A144" s="2">
        <v>12</v>
      </c>
      <c r="B144" s="2">
        <f t="shared" si="5"/>
        <v>8725.10200000001</v>
      </c>
    </row>
    <row r="145" spans="1:2">
      <c r="A145" s="2">
        <v>12.1</v>
      </c>
      <c r="B145" s="2">
        <f t="shared" si="5"/>
        <v>8842.52683000001</v>
      </c>
    </row>
    <row r="146" spans="1:2">
      <c r="A146" s="2">
        <v>12.2</v>
      </c>
      <c r="B146" s="2">
        <f t="shared" si="5"/>
        <v>8960.66092000001</v>
      </c>
    </row>
    <row r="147" spans="1:2">
      <c r="A147" s="2">
        <v>12.3</v>
      </c>
      <c r="B147" s="2">
        <f t="shared" si="5"/>
        <v>9079.50427000001</v>
      </c>
    </row>
    <row r="148" spans="1:2">
      <c r="A148" s="2">
        <v>12.4</v>
      </c>
      <c r="B148" s="2">
        <f t="shared" si="5"/>
        <v>9199.05688000001</v>
      </c>
    </row>
    <row r="149" spans="1:2">
      <c r="A149" s="2">
        <v>12.5</v>
      </c>
      <c r="B149" s="2">
        <f t="shared" si="5"/>
        <v>9319.31875</v>
      </c>
    </row>
    <row r="150" spans="1:2">
      <c r="A150" s="2">
        <v>12.6</v>
      </c>
      <c r="B150" s="2">
        <f t="shared" si="5"/>
        <v>9440.28988</v>
      </c>
    </row>
    <row r="151" spans="1:2">
      <c r="A151" s="2">
        <v>12.7</v>
      </c>
      <c r="B151" s="2">
        <f t="shared" si="5"/>
        <v>9561.97027</v>
      </c>
    </row>
    <row r="152" spans="1:2">
      <c r="A152" s="2">
        <v>12.8</v>
      </c>
      <c r="B152" s="2">
        <f t="shared" si="5"/>
        <v>9684.35992</v>
      </c>
    </row>
    <row r="153" spans="1:2">
      <c r="A153" s="2">
        <v>12.9</v>
      </c>
      <c r="B153" s="2">
        <f t="shared" si="5"/>
        <v>9807.45883</v>
      </c>
    </row>
    <row r="154" spans="1:2">
      <c r="A154" s="2">
        <v>13</v>
      </c>
      <c r="B154" s="2">
        <f t="shared" si="5"/>
        <v>9931.267</v>
      </c>
    </row>
    <row r="155" spans="1:2">
      <c r="A155" s="2">
        <v>13.1</v>
      </c>
      <c r="B155" s="2">
        <f t="shared" si="5"/>
        <v>10055.78443</v>
      </c>
    </row>
    <row r="156" spans="1:2">
      <c r="A156" s="2">
        <v>13.2</v>
      </c>
      <c r="B156" s="2">
        <f t="shared" si="5"/>
        <v>10181.01112</v>
      </c>
    </row>
    <row r="157" spans="1:2">
      <c r="A157" s="2">
        <v>13.3</v>
      </c>
      <c r="B157" s="2">
        <f t="shared" si="5"/>
        <v>10306.94707</v>
      </c>
    </row>
    <row r="158" spans="1:2">
      <c r="A158" s="2">
        <v>13.4</v>
      </c>
      <c r="B158" s="2">
        <f t="shared" si="5"/>
        <v>10433.59228</v>
      </c>
    </row>
    <row r="159" spans="1:2">
      <c r="A159" s="2">
        <v>13.5</v>
      </c>
      <c r="B159" s="2">
        <f t="shared" si="5"/>
        <v>10560.94675</v>
      </c>
    </row>
    <row r="160" spans="1:2">
      <c r="A160" s="2">
        <v>13.6</v>
      </c>
      <c r="B160" s="2">
        <f t="shared" ref="B160:B174" si="6">35.463*A160*A160+319.59*A160-216.65</f>
        <v>10689.01048</v>
      </c>
    </row>
    <row r="161" spans="1:2">
      <c r="A161" s="2">
        <v>13.7</v>
      </c>
      <c r="B161" s="2">
        <f t="shared" si="6"/>
        <v>10817.78347</v>
      </c>
    </row>
    <row r="162" spans="1:2">
      <c r="A162" s="2">
        <v>13.8</v>
      </c>
      <c r="B162" s="2">
        <f t="shared" si="6"/>
        <v>10947.26572</v>
      </c>
    </row>
    <row r="163" spans="1:2">
      <c r="A163" s="2">
        <v>13.9</v>
      </c>
      <c r="B163" s="2">
        <f t="shared" si="6"/>
        <v>11077.45723</v>
      </c>
    </row>
    <row r="164" spans="1:2">
      <c r="A164" s="2">
        <v>14</v>
      </c>
      <c r="B164" s="2">
        <f t="shared" si="6"/>
        <v>11208.358</v>
      </c>
    </row>
    <row r="165" spans="1:2">
      <c r="A165" s="2">
        <v>14.1</v>
      </c>
      <c r="B165" s="2">
        <f t="shared" si="6"/>
        <v>11339.96803</v>
      </c>
    </row>
    <row r="166" spans="1:2">
      <c r="A166" s="2">
        <v>14.2</v>
      </c>
      <c r="B166" s="2">
        <f t="shared" si="6"/>
        <v>11472.28732</v>
      </c>
    </row>
    <row r="167" spans="1:2">
      <c r="A167" s="2">
        <v>14.3</v>
      </c>
      <c r="B167" s="2">
        <f t="shared" si="6"/>
        <v>11605.31587</v>
      </c>
    </row>
    <row r="168" spans="1:2">
      <c r="A168" s="2">
        <v>14.4</v>
      </c>
      <c r="B168" s="2">
        <f t="shared" si="6"/>
        <v>11739.05368</v>
      </c>
    </row>
    <row r="169" spans="1:2">
      <c r="A169" s="2">
        <v>14.5</v>
      </c>
      <c r="B169" s="2">
        <f t="shared" si="6"/>
        <v>11873.50075</v>
      </c>
    </row>
    <row r="170" spans="1:2">
      <c r="A170" s="2">
        <v>14.6</v>
      </c>
      <c r="B170" s="2">
        <f t="shared" si="6"/>
        <v>12008.65708</v>
      </c>
    </row>
    <row r="171" spans="1:2">
      <c r="A171" s="2">
        <v>14.7</v>
      </c>
      <c r="B171" s="2">
        <f t="shared" si="6"/>
        <v>12144.52267</v>
      </c>
    </row>
    <row r="172" spans="1:2">
      <c r="A172" s="2">
        <v>14.8</v>
      </c>
      <c r="B172" s="2">
        <f t="shared" si="6"/>
        <v>12281.09752</v>
      </c>
    </row>
    <row r="173" spans="1:2">
      <c r="A173" s="2">
        <v>14.9</v>
      </c>
      <c r="B173" s="2">
        <f t="shared" si="6"/>
        <v>12418.38163</v>
      </c>
    </row>
    <row r="174" spans="1:2">
      <c r="A174" s="2">
        <v>15</v>
      </c>
      <c r="B174" s="2">
        <f t="shared" si="6"/>
        <v>12556.375</v>
      </c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36" sqref="K36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15v125度</vt:lpstr>
      <vt:lpstr>详细步骤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Firstack设备</cp:lastModifiedBy>
  <dcterms:created xsi:type="dcterms:W3CDTF">2025-12-18T05:31:00Z</dcterms:created>
  <dcterms:modified xsi:type="dcterms:W3CDTF">2025-12-23T05:41:35Z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74F7ABFF2F1040168DC90BA5D529724F_13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